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599"/>
  </bookViews>
  <sheets>
    <sheet name="行政许可" sheetId="2" r:id="rId1"/>
  </sheets>
  <definedNames>
    <definedName name="_xlnm._FilterDatabase" localSheetId="0" hidden="1">行政许可!$A$1:$AC$57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<sst xmlns="http://schemas.openxmlformats.org/spreadsheetml/2006/main" count="733" uniqueCount="208">
  <si>
    <t>行政许可信息台账（3月份）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</si>
  <si>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</si>
  <si>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</si>
  <si>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</si>
  <si>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</si>
  <si>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</si>
  <si>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</si>
  <si>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</si>
  <si>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</si>
  <si>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
类别</t>
  </si>
  <si>
    <t>许可证书
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</si>
  <si>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</si>
  <si>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</si>
  <si>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</si>
  <si>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</si>
  <si>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</si>
  <si>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</si>
  <si>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</si>
  <si>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</si>
  <si>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</si>
  <si>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</si>
  <si>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</si>
  <si>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</si>
  <si>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</si>
  <si>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</si>
  <si>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</si>
  <si>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</si>
  <si>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</si>
  <si>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</si>
  <si>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</si>
  <si>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</si>
  <si>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</si>
  <si>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</si>
  <si>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山西一尊供应链有限责任公司</t>
  </si>
  <si>
    <t>91140802MAD8DAGK1P</t>
  </si>
  <si>
    <t>何  峰</t>
  </si>
  <si>
    <t>特种设备使用登记证</t>
  </si>
  <si>
    <t>容17晋MN0002（25）</t>
  </si>
  <si>
    <t>普通</t>
  </si>
  <si>
    <t>压力容器</t>
  </si>
  <si>
    <t>运城经济技术开发区管委会行政审批局</t>
  </si>
  <si>
    <t>11141000MB1402896W</t>
  </si>
  <si>
    <t>山西省运城市经济技术开发区管委会</t>
  </si>
  <si>
    <t>容17晋MN0003（25）</t>
  </si>
  <si>
    <t>运城市胜凯道路运输有限公司</t>
  </si>
  <si>
    <t>91140899MA0LH0KQ9C</t>
  </si>
  <si>
    <t>仪秀芳</t>
  </si>
  <si>
    <t>瓶3T晋MN0019(25)</t>
  </si>
  <si>
    <t>车用气瓶</t>
  </si>
  <si>
    <t>运城其龙新材料有限公司</t>
  </si>
  <si>
    <t>91140800MA0JWQF216</t>
  </si>
  <si>
    <t>王聪</t>
  </si>
  <si>
    <t>车11晋MN0002（25）</t>
  </si>
  <si>
    <t>叉车</t>
  </si>
  <si>
    <t>山西海天祥龙管业有限公司</t>
  </si>
  <si>
    <t>91140800317067799H</t>
  </si>
  <si>
    <t>吝锡</t>
  </si>
  <si>
    <t>车11晋MN0003（25）</t>
  </si>
  <si>
    <t>山西昱晋物流有限公司</t>
  </si>
  <si>
    <t>91140899MACH93GE88</t>
  </si>
  <si>
    <t>王昱焜</t>
  </si>
  <si>
    <t>瓶3T晋MN0020(25)</t>
  </si>
  <si>
    <t>瓶3T晋MN0021(25)</t>
  </si>
  <si>
    <t>运城皆安顺物流有限公司</t>
  </si>
  <si>
    <t>91140899MA0LA0430F</t>
  </si>
  <si>
    <t>张跃勤</t>
  </si>
  <si>
    <t>瓶3T晋MN0022(25)</t>
  </si>
  <si>
    <t>瓶3T晋MN0023(25)</t>
  </si>
  <si>
    <t>瓶3T晋MN0024(25)</t>
  </si>
  <si>
    <t>瓶3T晋MN0025(25)</t>
  </si>
  <si>
    <t>瓶3T晋MN0026(25)</t>
  </si>
  <si>
    <t>瓶3T晋MN0027(25)</t>
  </si>
  <si>
    <t>运城市热力有限公司</t>
  </si>
  <si>
    <t>91140800798282915W</t>
  </si>
  <si>
    <t>杜伟师</t>
  </si>
  <si>
    <t>梯11晋MN0043(25)</t>
  </si>
  <si>
    <t>电梯</t>
  </si>
  <si>
    <t xml:space="preserve"> 91140899MACH93GE88</t>
  </si>
  <si>
    <t>瓶3T晋MN0011(25)</t>
  </si>
  <si>
    <t>气瓶</t>
  </si>
  <si>
    <t>山西正丰风电设备有限公司</t>
  </si>
  <si>
    <t>91140899MA0MAEL54G</t>
  </si>
  <si>
    <t>余德明</t>
  </si>
  <si>
    <t>起17晋MN0084（22）</t>
  </si>
  <si>
    <t>起重机械</t>
  </si>
  <si>
    <t>起17晋MN0085（22）</t>
  </si>
  <si>
    <t>起17晋MN0086（22）</t>
  </si>
  <si>
    <t>起17晋MN0087（22）</t>
  </si>
  <si>
    <t>梯11晋MN0044(25)</t>
  </si>
  <si>
    <t>山西回家吃饭食品有限公司</t>
  </si>
  <si>
    <t>91140899MACC26656J</t>
  </si>
  <si>
    <t>赵亚宁</t>
  </si>
  <si>
    <t>梯11晋MN0045(25)</t>
  </si>
  <si>
    <t>山西好运诚后勤管理服务有限公司</t>
  </si>
  <si>
    <t>91140802MADX3RBF3J</t>
  </si>
  <si>
    <t>李小飞</t>
  </si>
  <si>
    <t>梯11晋MN0046(25)</t>
  </si>
  <si>
    <t>运城市运汽货运有限公司</t>
  </si>
  <si>
    <t>911408000755370560</t>
  </si>
  <si>
    <t>牛伟峰</t>
  </si>
  <si>
    <t>瓶3T晋MN0029(25)</t>
  </si>
  <si>
    <t>运城经济技术开发区管理委员会行政审批局</t>
  </si>
  <si>
    <t>运城锦联汽车运输有限公司</t>
  </si>
  <si>
    <t>91140899MAD022PL83</t>
  </si>
  <si>
    <t>程志超</t>
  </si>
  <si>
    <t>瓶3T晋MN0028(25)</t>
  </si>
  <si>
    <t>山西诚安驰物流有限公司</t>
  </si>
  <si>
    <t>91140899MAE533X1XL</t>
  </si>
  <si>
    <t>靳志强</t>
  </si>
  <si>
    <t>瓶3T晋MN0030(25)</t>
  </si>
  <si>
    <t>瓶3T晋MN0031(25)</t>
  </si>
  <si>
    <t>瓶3T晋MN0032(25)</t>
  </si>
  <si>
    <t>运城经济开发区新城置业有限公司</t>
  </si>
  <si>
    <t>911408000783307122</t>
  </si>
  <si>
    <t>陈朋飞</t>
  </si>
  <si>
    <t>梯11晋MN0047(25)</t>
  </si>
  <si>
    <t>梯12晋MN0048(25)</t>
  </si>
  <si>
    <t>梯11晋MN0049(25)</t>
  </si>
  <si>
    <t>梯12晋MN0050(25)</t>
  </si>
  <si>
    <t>梯12晋MN0051(25)</t>
  </si>
  <si>
    <t>梯12晋MN0052(25)</t>
  </si>
  <si>
    <t>梯12晋MN0053(25)</t>
  </si>
  <si>
    <t>山西鑫宏远人力资源服务有限公司</t>
  </si>
  <si>
    <t>91140802MA7XY4TL2X</t>
  </si>
  <si>
    <t>冯淑垚</t>
  </si>
  <si>
    <t>劳务派遣经营许可证</t>
  </si>
  <si>
    <t>YKSPJ202503110002</t>
  </si>
  <si>
    <t>劳务派遣</t>
  </si>
  <si>
    <t>山西宏腾人力资源有限公司</t>
  </si>
  <si>
    <t>91140899MAE93P5G8M</t>
  </si>
  <si>
    <t>张烨</t>
  </si>
  <si>
    <t>YKSPJ202503210003</t>
  </si>
  <si>
    <t xml:space="preserve"> 山西晋运人力资源有限公司</t>
  </si>
  <si>
    <t>91140899MACL0TCW5Y</t>
  </si>
  <si>
    <t>YKSPJ202312270012</t>
  </si>
  <si>
    <t>山西恩泽汇人力资源有限公司</t>
  </si>
  <si>
    <t>91140802MA0M9DY081</t>
  </si>
  <si>
    <t>张磊</t>
  </si>
  <si>
    <t>YKSPJ202503240004</t>
  </si>
  <si>
    <t xml:space="preserve">     山西金贵盛启塑料有限公司</t>
  </si>
  <si>
    <t>91140899MADK8RKH2C</t>
  </si>
  <si>
    <t xml:space="preserve"> 史金贵</t>
  </si>
  <si>
    <t>建设工程规划许可证</t>
  </si>
  <si>
    <t xml:space="preserve"> 1408002025GG0028512</t>
  </si>
  <si>
    <t xml:space="preserve"> 2025/03/06</t>
  </si>
  <si>
    <t xml:space="preserve"> 山西运成印刷机械配件有限公司</t>
  </si>
  <si>
    <t>91140899MA7Y29LMXY</t>
  </si>
  <si>
    <t>赵博</t>
  </si>
  <si>
    <t xml:space="preserve"> 1408002025GG0029547</t>
  </si>
  <si>
    <t xml:space="preserve"> 2025/03/07</t>
  </si>
  <si>
    <t>山西长江源房地产开发有限公司</t>
  </si>
  <si>
    <t>9114080057599187XW</t>
  </si>
  <si>
    <t>钱铎中</t>
  </si>
  <si>
    <t>1408002025GG0030534</t>
  </si>
  <si>
    <t xml:space="preserve"> 2025/03/10</t>
  </si>
  <si>
    <t xml:space="preserve"> 山西长江源房地产开发有限公司</t>
  </si>
  <si>
    <t xml:space="preserve"> 钱铎中</t>
  </si>
  <si>
    <t xml:space="preserve"> 1408002025GG0031544</t>
  </si>
  <si>
    <t xml:space="preserve"> 杜伟师</t>
  </si>
  <si>
    <t xml:space="preserve"> 1408002025GG003357</t>
  </si>
  <si>
    <t xml:space="preserve"> 2025/03/27</t>
  </si>
  <si>
    <t>山西蓝聘人力资源有限公司</t>
  </si>
  <si>
    <t>91140800MA7XPR4Y33</t>
  </si>
  <si>
    <t>上官晓娜</t>
  </si>
  <si>
    <t>人力资源服务许可证</t>
  </si>
  <si>
    <t>运开审人字{2025}3号</t>
  </si>
  <si>
    <t>(晋)人服证字[2025]第1114000323</t>
  </si>
  <si>
    <t>山西新世纪人力资源有限公司</t>
  </si>
  <si>
    <t>91140802MA0HN2CP41</t>
  </si>
  <si>
    <t>王梅枝</t>
  </si>
  <si>
    <t>运开审人字{2025}4号</t>
  </si>
  <si>
    <t>(晋)人服证字[2025]
第1114000423</t>
  </si>
  <si>
    <t>运城经济技术开发区福源商贸有限公司</t>
  </si>
  <si>
    <t>91140899MA0M9HRP9W</t>
  </si>
  <si>
    <t>鲍翠苗</t>
  </si>
  <si>
    <t>食品小作坊许可证</t>
  </si>
  <si>
    <t>SXZF10414080300084</t>
  </si>
  <si>
    <t>食品小作坊许可</t>
  </si>
  <si>
    <t>运城慧算账通晓企业管理咨询有限公司</t>
  </si>
  <si>
    <t>91140899MA7XXYQH7K</t>
  </si>
  <si>
    <t>吕守林</t>
  </si>
  <si>
    <t>会计代理记账许可</t>
  </si>
  <si>
    <t>DLJZ14083120230001</t>
  </si>
  <si>
    <t>代理记账</t>
  </si>
  <si>
    <t>山西河东雄风农机有限公司</t>
  </si>
  <si>
    <t>91140800678190389M</t>
  </si>
  <si>
    <t>周建华</t>
  </si>
  <si>
    <t>环评批复</t>
  </si>
  <si>
    <t>运开审环字〔2025〕2号</t>
  </si>
  <si>
    <t>2025.3.25</t>
  </si>
  <si>
    <t>2099.12.31</t>
  </si>
  <si>
    <t>山西晋龙集团运城饲料有限公司</t>
  </si>
  <si>
    <t>9114080056133748XR</t>
  </si>
  <si>
    <t xml:space="preserve"> 王昌达</t>
  </si>
  <si>
    <t>建筑工程施工许可证</t>
  </si>
  <si>
    <t>140801202503120101</t>
  </si>
  <si>
    <t xml:space="preserve"> 2025-03-12</t>
  </si>
  <si>
    <t>025-03-12</t>
  </si>
  <si>
    <t>140801202503140101</t>
  </si>
  <si>
    <t xml:space="preserve"> 2025-03-14</t>
  </si>
  <si>
    <t xml:space="preserve"> 2026-03-31</t>
  </si>
  <si>
    <t>14080120250317201</t>
  </si>
  <si>
    <t xml:space="preserve"> 2025-03-17</t>
  </si>
  <si>
    <t xml:space="preserve"> 山西京晋飞鹏能源科技有限公司</t>
  </si>
  <si>
    <t>91140899MADCERU96A</t>
  </si>
  <si>
    <t xml:space="preserve"> 丁友建</t>
  </si>
  <si>
    <t>140801202503200101</t>
  </si>
  <si>
    <t xml:space="preserve"> 2025-03-20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</si>
</sst>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indexed="8"/>
      <name val="宋体"/>
      <charset val="134"/>
      <scheme val="minor"/>
    </font>
    <font>
      <sz val="11"/>
      <color indexed="8"/>
      <name val="CESI仿宋-GB2312"/>
      <charset val="134"/>
    </font>
    <font>
      <sz val="36"/>
      <color rgb="FF000000"/>
      <name val="CESI小标宋-GB18030"/>
      <charset val="134"/>
    </font>
    <font>
      <sz val="36"/>
      <color indexed="8"/>
      <name val="CESI小标宋-GB18030"/>
      <charset val="134"/>
    </font>
    <font>
      <b/>
      <sz val="11"/>
      <color rgb="FF000000"/>
      <name val="CESI仿宋-GB2312"/>
      <charset val="134"/>
    </font>
    <font>
      <sz val="12"/>
      <color indexed="8"/>
      <name val="宋体"/>
      <charset val="134"/>
      <scheme val="minor"/>
    </font>
    <font>
      <sz val="12"/>
      <color indexed="8"/>
      <name val="仿宋"/>
      <charset val="134"/>
    </font>
    <font>
      <sz val="11"/>
      <color theme="1"/>
      <name val="CESI仿宋-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</cellStyleXfs>
  <cellXfs count="2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qcc.com/pl/pr20c6a2d3dc51d33ddccb039663dbf5.html" TargetMode="External"/><Relationship Id="rId1" Type="http://schemas.openxmlformats.org/officeDocument/2006/relationships/hyperlink" Target="https://www.qcc.com/pl/pr21084c08be0021ddc942f988b869b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AC91"/>
  <sheetViews>
    <sheetView tabSelected="1" zoomScale="75" zoomScaleNormal="75" topLeftCell="H1" workbookViewId="0">
      <selection activeCell="V42" sqref="V42"/>
    </sheetView>
  </sheetViews>
  <sheetFormatPr defaultColWidth="8.88888888888889" defaultRowHeight="14.4"/>
  <cols>
    <col min="1" max="1" width="7.16666666666667" customWidth="1"/>
    <col min="2" max="2" width="19.8333333333333" customWidth="1"/>
    <col min="3" max="3" width="11.8888888888889" customWidth="1"/>
    <col min="4" max="4" width="19.712962962963" customWidth="1"/>
    <col min="9" max="9" width="8.38888888888889" customWidth="1"/>
    <col min="10" max="10" width="10.4537037037037" customWidth="1"/>
    <col min="11" max="11" width="9.28703703703704" style="2" customWidth="1"/>
    <col min="12" max="12" width="13.3240740740741" customWidth="1"/>
    <col min="14" max="14" width="8.37962962962963" customWidth="1"/>
    <col min="15" max="15" width="17.3333333333333" customWidth="1"/>
    <col min="16" max="16" width="19.8148148148148" customWidth="1"/>
    <col min="18" max="18" width="12.0185185185185" customWidth="1"/>
    <col min="19" max="19" width="21" customWidth="1"/>
    <col min="20" max="20" width="18.0833333333333" customWidth="1"/>
    <col min="21" max="21" width="15.6759259259259" customWidth="1"/>
    <col min="22" max="22" width="14.6296296296296" customWidth="1"/>
    <col min="23" max="23" width="16.0740740740741" customWidth="1"/>
    <col min="24" max="24" width="20.1203703703704" customWidth="1"/>
    <col min="25" max="25" width="16.3425925925926" customWidth="1"/>
    <col min="26" max="26" width="12.537037037037" customWidth="1"/>
    <col min="27" max="27" width="17.9074074074074" customWidth="1"/>
    <col min="28" max="28" width="19.7314814814815" customWidth="1"/>
  </cols>
  <sheetData>
    <row r="1" ht="64" customHeight="1" spans="1:2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1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1.2" customHeight="1" spans="1:29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5" t="s">
        <v>5</v>
      </c>
      <c r="K2" s="12"/>
      <c r="L2" s="5"/>
      <c r="M2" s="5" t="s">
        <v>6</v>
      </c>
      <c r="N2" s="5"/>
      <c r="O2" s="5" t="s">
        <v>7</v>
      </c>
      <c r="P2" s="5" t="s">
        <v>8</v>
      </c>
      <c r="Q2" s="5" t="s">
        <v>9</v>
      </c>
      <c r="R2" s="5" t="s">
        <v>10</v>
      </c>
      <c r="S2" s="5" t="s">
        <v>11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20</v>
      </c>
      <c r="AC2" s="5" t="s">
        <v>21</v>
      </c>
    </row>
    <row r="3" ht="51" customHeight="1" spans="1:29">
      <c r="A3" s="6"/>
      <c r="B3" s="6"/>
      <c r="C3" s="6"/>
      <c r="D3" s="6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6" t="s">
        <v>28</v>
      </c>
      <c r="K3" s="13" t="s">
        <v>29</v>
      </c>
      <c r="L3" s="6" t="s">
        <v>30</v>
      </c>
      <c r="M3" s="6" t="s">
        <v>31</v>
      </c>
      <c r="N3" s="6" t="s">
        <v>32</v>
      </c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</row>
    <row r="4" s="1" customFormat="1" ht="55" customHeight="1" spans="1:29">
      <c r="A4" s="7">
        <v>1</v>
      </c>
      <c r="B4" s="8" t="s">
        <v>33</v>
      </c>
      <c r="C4" s="8">
        <v>0</v>
      </c>
      <c r="D4" s="8" t="s">
        <v>34</v>
      </c>
      <c r="E4" s="8"/>
      <c r="F4" s="8"/>
      <c r="G4" s="8"/>
      <c r="H4" s="8"/>
      <c r="I4" s="8"/>
      <c r="J4" s="8" t="s">
        <v>35</v>
      </c>
      <c r="K4" s="8"/>
      <c r="L4" s="8"/>
      <c r="M4" s="8"/>
      <c r="N4" s="8"/>
      <c r="O4" s="14" t="s">
        <v>36</v>
      </c>
      <c r="P4" s="8" t="s">
        <v>37</v>
      </c>
      <c r="Q4" s="8" t="s">
        <v>38</v>
      </c>
      <c r="R4" s="8" t="s">
        <v>36</v>
      </c>
      <c r="S4" s="8" t="s">
        <v>37</v>
      </c>
      <c r="T4" s="8" t="s">
        <v>39</v>
      </c>
      <c r="U4" s="16">
        <v>45721</v>
      </c>
      <c r="V4" s="16">
        <v>45721</v>
      </c>
      <c r="W4" s="16">
        <v>73050</v>
      </c>
      <c r="X4" s="8" t="s">
        <v>40</v>
      </c>
      <c r="Y4" s="18" t="s">
        <v>41</v>
      </c>
      <c r="Z4" s="19">
        <v>1</v>
      </c>
      <c r="AA4" s="19" t="s">
        <v>42</v>
      </c>
      <c r="AB4" s="18" t="s">
        <v>41</v>
      </c>
      <c r="AC4" s="20"/>
    </row>
    <row r="5" s="1" customFormat="1" ht="50" customHeight="1" spans="1:29">
      <c r="A5" s="7">
        <v>2</v>
      </c>
      <c r="B5" s="8" t="s">
        <v>33</v>
      </c>
      <c r="C5" s="8">
        <v>0</v>
      </c>
      <c r="D5" s="8" t="s">
        <v>34</v>
      </c>
      <c r="E5" s="8"/>
      <c r="F5" s="8"/>
      <c r="G5" s="8"/>
      <c r="H5" s="8"/>
      <c r="I5" s="8"/>
      <c r="J5" s="8" t="s">
        <v>35</v>
      </c>
      <c r="K5" s="8"/>
      <c r="L5" s="8"/>
      <c r="M5" s="8"/>
      <c r="N5" s="8"/>
      <c r="O5" s="14" t="s">
        <v>36</v>
      </c>
      <c r="P5" s="8" t="s">
        <v>43</v>
      </c>
      <c r="Q5" s="8" t="s">
        <v>38</v>
      </c>
      <c r="R5" s="8" t="s">
        <v>36</v>
      </c>
      <c r="S5" s="8" t="s">
        <v>43</v>
      </c>
      <c r="T5" s="8" t="s">
        <v>39</v>
      </c>
      <c r="U5" s="16">
        <v>45721</v>
      </c>
      <c r="V5" s="16">
        <v>45721</v>
      </c>
      <c r="W5" s="16">
        <v>73050</v>
      </c>
      <c r="X5" s="8" t="s">
        <v>42</v>
      </c>
      <c r="Y5" s="8" t="s">
        <v>41</v>
      </c>
      <c r="Z5" s="8">
        <v>1</v>
      </c>
      <c r="AA5" s="19" t="s">
        <v>42</v>
      </c>
      <c r="AB5" s="18" t="s">
        <v>41</v>
      </c>
      <c r="AC5" s="20"/>
    </row>
    <row r="6" s="1" customFormat="1" ht="48" customHeight="1" spans="1:29">
      <c r="A6" s="7">
        <v>3</v>
      </c>
      <c r="B6" s="8" t="s">
        <v>44</v>
      </c>
      <c r="C6" s="8">
        <v>0</v>
      </c>
      <c r="D6" s="8" t="s">
        <v>45</v>
      </c>
      <c r="E6" s="8"/>
      <c r="F6" s="8"/>
      <c r="G6" s="8"/>
      <c r="H6" s="8"/>
      <c r="I6" s="8"/>
      <c r="J6" s="8" t="s">
        <v>46</v>
      </c>
      <c r="K6" s="8"/>
      <c r="L6" s="8"/>
      <c r="M6" s="8"/>
      <c r="N6" s="8"/>
      <c r="O6" s="14" t="s">
        <v>36</v>
      </c>
      <c r="P6" s="8" t="s">
        <v>47</v>
      </c>
      <c r="Q6" s="8" t="s">
        <v>38</v>
      </c>
      <c r="R6" s="8" t="s">
        <v>36</v>
      </c>
      <c r="S6" s="8" t="s">
        <v>47</v>
      </c>
      <c r="T6" s="8" t="s">
        <v>48</v>
      </c>
      <c r="U6" s="16">
        <v>45720</v>
      </c>
      <c r="V6" s="16">
        <v>45720</v>
      </c>
      <c r="W6" s="16">
        <v>73050</v>
      </c>
      <c r="X6" s="8" t="s">
        <v>40</v>
      </c>
      <c r="Y6" s="8" t="s">
        <v>41</v>
      </c>
      <c r="Z6" s="8">
        <v>1</v>
      </c>
      <c r="AA6" s="19" t="s">
        <v>42</v>
      </c>
      <c r="AB6" s="18" t="s">
        <v>41</v>
      </c>
      <c r="AC6" s="20"/>
    </row>
    <row r="7" s="1" customFormat="1" ht="64" customHeight="1" spans="1:29">
      <c r="A7" s="8">
        <v>4</v>
      </c>
      <c r="B7" s="8" t="s">
        <v>49</v>
      </c>
      <c r="C7" s="8">
        <v>0</v>
      </c>
      <c r="D7" s="8" t="s">
        <v>50</v>
      </c>
      <c r="E7" s="8"/>
      <c r="F7" s="8"/>
      <c r="G7" s="8"/>
      <c r="H7" s="8"/>
      <c r="I7" s="8"/>
      <c r="J7" s="8" t="s">
        <v>51</v>
      </c>
      <c r="K7" s="8"/>
      <c r="L7" s="8"/>
      <c r="M7" s="8"/>
      <c r="N7" s="8"/>
      <c r="O7" s="14" t="s">
        <v>36</v>
      </c>
      <c r="P7" s="8" t="s">
        <v>52</v>
      </c>
      <c r="Q7" s="8" t="s">
        <v>38</v>
      </c>
      <c r="R7" s="8" t="s">
        <v>36</v>
      </c>
      <c r="S7" s="8" t="s">
        <v>52</v>
      </c>
      <c r="T7" s="8" t="s">
        <v>53</v>
      </c>
      <c r="U7" s="16">
        <v>45722</v>
      </c>
      <c r="V7" s="16">
        <v>45722</v>
      </c>
      <c r="W7" s="16">
        <v>73050</v>
      </c>
      <c r="X7" s="8" t="s">
        <v>42</v>
      </c>
      <c r="Y7" s="8" t="s">
        <v>41</v>
      </c>
      <c r="Z7" s="20">
        <v>1</v>
      </c>
      <c r="AA7" s="19" t="s">
        <v>42</v>
      </c>
      <c r="AB7" s="18" t="s">
        <v>41</v>
      </c>
      <c r="AC7" s="20"/>
    </row>
    <row r="8" s="1" customFormat="1" ht="55" customHeight="1" spans="1:29">
      <c r="A8" s="8">
        <v>5</v>
      </c>
      <c r="B8" s="8" t="s">
        <v>54</v>
      </c>
      <c r="C8" s="8">
        <v>0</v>
      </c>
      <c r="D8" s="8" t="s">
        <v>55</v>
      </c>
      <c r="E8" s="8"/>
      <c r="F8" s="8"/>
      <c r="G8" s="8"/>
      <c r="H8" s="8"/>
      <c r="I8" s="8"/>
      <c r="J8" s="8" t="s">
        <v>56</v>
      </c>
      <c r="K8" s="8"/>
      <c r="L8" s="8"/>
      <c r="M8" s="8"/>
      <c r="N8" s="8"/>
      <c r="O8" s="14" t="s">
        <v>36</v>
      </c>
      <c r="P8" s="8" t="s">
        <v>57</v>
      </c>
      <c r="Q8" s="8" t="s">
        <v>38</v>
      </c>
      <c r="R8" s="8" t="s">
        <v>36</v>
      </c>
      <c r="S8" s="8" t="s">
        <v>57</v>
      </c>
      <c r="T8" s="8" t="s">
        <v>53</v>
      </c>
      <c r="U8" s="16">
        <v>45723</v>
      </c>
      <c r="V8" s="16">
        <v>45723</v>
      </c>
      <c r="W8" s="16">
        <v>73050</v>
      </c>
      <c r="X8" s="8" t="s">
        <v>42</v>
      </c>
      <c r="Y8" s="8" t="s">
        <v>41</v>
      </c>
      <c r="Z8" s="20">
        <v>1</v>
      </c>
      <c r="AA8" s="19" t="s">
        <v>42</v>
      </c>
      <c r="AB8" s="18" t="s">
        <v>41</v>
      </c>
      <c r="AC8" s="20"/>
    </row>
    <row r="9" s="1" customFormat="1" ht="55" customHeight="1" spans="1:29">
      <c r="A9" s="8">
        <v>6</v>
      </c>
      <c r="B9" s="8" t="s">
        <v>58</v>
      </c>
      <c r="C9" s="8">
        <v>0</v>
      </c>
      <c r="D9" s="8" t="s">
        <v>59</v>
      </c>
      <c r="E9" s="8"/>
      <c r="F9" s="8"/>
      <c r="G9" s="8"/>
      <c r="H9" s="8"/>
      <c r="I9" s="8"/>
      <c r="J9" s="8" t="s">
        <v>60</v>
      </c>
      <c r="K9" s="8"/>
      <c r="L9" s="8"/>
      <c r="M9" s="8"/>
      <c r="N9" s="8"/>
      <c r="O9" s="14" t="s">
        <v>36</v>
      </c>
      <c r="P9" s="8" t="s">
        <v>61</v>
      </c>
      <c r="Q9" s="8" t="s">
        <v>38</v>
      </c>
      <c r="R9" s="8" t="s">
        <v>36</v>
      </c>
      <c r="S9" s="8" t="s">
        <v>61</v>
      </c>
      <c r="T9" s="8" t="s">
        <v>48</v>
      </c>
      <c r="U9" s="16">
        <v>45723</v>
      </c>
      <c r="V9" s="16">
        <v>45723</v>
      </c>
      <c r="W9" s="16">
        <v>73050</v>
      </c>
      <c r="X9" s="8" t="s">
        <v>42</v>
      </c>
      <c r="Y9" s="8" t="s">
        <v>41</v>
      </c>
      <c r="Z9" s="8">
        <v>1</v>
      </c>
      <c r="AA9" s="19" t="s">
        <v>42</v>
      </c>
      <c r="AB9" s="18" t="s">
        <v>41</v>
      </c>
      <c r="AC9" s="20"/>
    </row>
    <row r="10" s="1" customFormat="1" ht="55" customHeight="1" spans="1:29">
      <c r="A10" s="8">
        <v>7</v>
      </c>
      <c r="B10" s="8" t="s">
        <v>58</v>
      </c>
      <c r="C10" s="8">
        <v>0</v>
      </c>
      <c r="D10" s="8" t="s">
        <v>59</v>
      </c>
      <c r="E10" s="8"/>
      <c r="F10" s="8"/>
      <c r="G10" s="8"/>
      <c r="H10" s="8"/>
      <c r="I10" s="8"/>
      <c r="J10" s="8" t="s">
        <v>60</v>
      </c>
      <c r="K10" s="8"/>
      <c r="L10" s="8"/>
      <c r="M10" s="8"/>
      <c r="N10" s="8"/>
      <c r="O10" s="14" t="s">
        <v>36</v>
      </c>
      <c r="P10" s="8" t="s">
        <v>62</v>
      </c>
      <c r="Q10" s="8" t="s">
        <v>38</v>
      </c>
      <c r="R10" s="8" t="s">
        <v>36</v>
      </c>
      <c r="S10" s="8" t="s">
        <v>62</v>
      </c>
      <c r="T10" s="8" t="s">
        <v>48</v>
      </c>
      <c r="U10" s="16">
        <v>45723</v>
      </c>
      <c r="V10" s="16">
        <v>45723</v>
      </c>
      <c r="W10" s="16">
        <v>73050</v>
      </c>
      <c r="X10" s="8" t="s">
        <v>42</v>
      </c>
      <c r="Y10" s="8" t="s">
        <v>41</v>
      </c>
      <c r="Z10" s="8">
        <v>1</v>
      </c>
      <c r="AA10" s="19" t="s">
        <v>42</v>
      </c>
      <c r="AB10" s="18" t="s">
        <v>41</v>
      </c>
      <c r="AC10" s="20"/>
    </row>
    <row r="11" s="1" customFormat="1" ht="55" customHeight="1" spans="1:29">
      <c r="A11" s="8">
        <v>8</v>
      </c>
      <c r="B11" s="8" t="s">
        <v>63</v>
      </c>
      <c r="C11" s="8">
        <v>0</v>
      </c>
      <c r="D11" s="8" t="s">
        <v>64</v>
      </c>
      <c r="E11" s="8"/>
      <c r="F11" s="8"/>
      <c r="G11" s="8"/>
      <c r="H11" s="8"/>
      <c r="I11" s="8"/>
      <c r="J11" s="8" t="s">
        <v>65</v>
      </c>
      <c r="K11" s="8"/>
      <c r="L11" s="8"/>
      <c r="M11" s="8"/>
      <c r="N11" s="8"/>
      <c r="O11" s="14" t="s">
        <v>36</v>
      </c>
      <c r="P11" s="8" t="s">
        <v>66</v>
      </c>
      <c r="Q11" s="8" t="s">
        <v>38</v>
      </c>
      <c r="R11" s="8" t="s">
        <v>36</v>
      </c>
      <c r="S11" s="8" t="str">
        <f t="shared" ref="S11:S16" si="0">+P11</f>
        <v>瓶3T晋MN0022(25)</v>
      </c>
      <c r="T11" s="8" t="s">
        <v>48</v>
      </c>
      <c r="U11" s="16">
        <v>45726</v>
      </c>
      <c r="V11" s="16">
        <v>45726</v>
      </c>
      <c r="W11" s="16">
        <v>73050</v>
      </c>
      <c r="X11" s="8" t="s">
        <v>42</v>
      </c>
      <c r="Y11" s="8" t="s">
        <v>41</v>
      </c>
      <c r="Z11" s="20">
        <v>1</v>
      </c>
      <c r="AA11" s="19" t="s">
        <v>42</v>
      </c>
      <c r="AB11" s="18" t="s">
        <v>41</v>
      </c>
      <c r="AC11" s="20"/>
    </row>
    <row r="12" s="1" customFormat="1" ht="58" customHeight="1" spans="1:29">
      <c r="A12" s="8">
        <v>9</v>
      </c>
      <c r="B12" s="8" t="s">
        <v>63</v>
      </c>
      <c r="C12" s="8">
        <v>0</v>
      </c>
      <c r="D12" s="8" t="s">
        <v>64</v>
      </c>
      <c r="E12" s="8"/>
      <c r="F12" s="8"/>
      <c r="G12" s="8"/>
      <c r="H12" s="8"/>
      <c r="I12" s="8"/>
      <c r="J12" s="8" t="s">
        <v>65</v>
      </c>
      <c r="K12" s="8"/>
      <c r="L12" s="8"/>
      <c r="M12" s="8"/>
      <c r="N12" s="8"/>
      <c r="O12" s="14" t="s">
        <v>36</v>
      </c>
      <c r="P12" s="8" t="s">
        <v>67</v>
      </c>
      <c r="Q12" s="8" t="s">
        <v>38</v>
      </c>
      <c r="R12" s="8" t="s">
        <v>36</v>
      </c>
      <c r="S12" s="8" t="str">
        <f t="shared" si="0"/>
        <v>瓶3T晋MN0023(25)</v>
      </c>
      <c r="T12" s="8" t="s">
        <v>48</v>
      </c>
      <c r="U12" s="16">
        <v>45726</v>
      </c>
      <c r="V12" s="16">
        <v>45726</v>
      </c>
      <c r="W12" s="16">
        <v>73050</v>
      </c>
      <c r="X12" s="8" t="s">
        <v>42</v>
      </c>
      <c r="Y12" s="8" t="s">
        <v>41</v>
      </c>
      <c r="Z12" s="20">
        <v>1</v>
      </c>
      <c r="AA12" s="19" t="s">
        <v>42</v>
      </c>
      <c r="AB12" s="18" t="s">
        <v>41</v>
      </c>
      <c r="AC12" s="20"/>
    </row>
    <row r="13" s="1" customFormat="1" ht="55" customHeight="1" spans="1:29">
      <c r="A13" s="8">
        <v>10</v>
      </c>
      <c r="B13" s="8" t="s">
        <v>63</v>
      </c>
      <c r="C13" s="8">
        <v>0</v>
      </c>
      <c r="D13" s="8" t="s">
        <v>64</v>
      </c>
      <c r="E13" s="8"/>
      <c r="F13" s="8"/>
      <c r="G13" s="8"/>
      <c r="H13" s="8"/>
      <c r="I13" s="8"/>
      <c r="J13" s="8" t="s">
        <v>65</v>
      </c>
      <c r="K13" s="8"/>
      <c r="L13" s="8"/>
      <c r="M13" s="8"/>
      <c r="N13" s="8"/>
      <c r="O13" s="14" t="s">
        <v>36</v>
      </c>
      <c r="P13" s="8" t="s">
        <v>68</v>
      </c>
      <c r="Q13" s="8" t="s">
        <v>38</v>
      </c>
      <c r="R13" s="8" t="s">
        <v>36</v>
      </c>
      <c r="S13" s="8" t="str">
        <f t="shared" si="0"/>
        <v>瓶3T晋MN0024(25)</v>
      </c>
      <c r="T13" s="8" t="s">
        <v>48</v>
      </c>
      <c r="U13" s="16">
        <v>45726</v>
      </c>
      <c r="V13" s="16">
        <v>45726</v>
      </c>
      <c r="W13" s="16">
        <v>73050</v>
      </c>
      <c r="X13" s="8" t="s">
        <v>40</v>
      </c>
      <c r="Y13" s="8" t="s">
        <v>41</v>
      </c>
      <c r="Z13" s="8">
        <v>1</v>
      </c>
      <c r="AA13" s="8" t="s">
        <v>42</v>
      </c>
      <c r="AB13" s="18" t="s">
        <v>41</v>
      </c>
      <c r="AC13" s="20"/>
    </row>
    <row r="14" s="1" customFormat="1" ht="55" customHeight="1" spans="1:29">
      <c r="A14" s="8">
        <v>11</v>
      </c>
      <c r="B14" s="8" t="s">
        <v>63</v>
      </c>
      <c r="C14" s="8">
        <v>0</v>
      </c>
      <c r="D14" s="8" t="s">
        <v>64</v>
      </c>
      <c r="E14" s="8"/>
      <c r="F14" s="8"/>
      <c r="G14" s="8"/>
      <c r="H14" s="8"/>
      <c r="I14" s="8"/>
      <c r="J14" s="8" t="s">
        <v>65</v>
      </c>
      <c r="K14" s="8"/>
      <c r="L14" s="8"/>
      <c r="M14" s="8"/>
      <c r="N14" s="8"/>
      <c r="O14" s="14" t="s">
        <v>36</v>
      </c>
      <c r="P14" s="8" t="s">
        <v>69</v>
      </c>
      <c r="Q14" s="8" t="s">
        <v>38</v>
      </c>
      <c r="R14" s="8" t="s">
        <v>36</v>
      </c>
      <c r="S14" s="8" t="str">
        <f t="shared" si="0"/>
        <v>瓶3T晋MN0025(25)</v>
      </c>
      <c r="T14" s="8" t="s">
        <v>48</v>
      </c>
      <c r="U14" s="16">
        <v>45726</v>
      </c>
      <c r="V14" s="16">
        <v>45726</v>
      </c>
      <c r="W14" s="16">
        <v>73050</v>
      </c>
      <c r="X14" s="8" t="s">
        <v>40</v>
      </c>
      <c r="Y14" s="8" t="s">
        <v>41</v>
      </c>
      <c r="Z14" s="8">
        <v>1</v>
      </c>
      <c r="AA14" s="8" t="s">
        <v>42</v>
      </c>
      <c r="AB14" s="18" t="s">
        <v>41</v>
      </c>
      <c r="AC14" s="20"/>
    </row>
    <row r="15" s="1" customFormat="1" ht="55" customHeight="1" spans="1:29">
      <c r="A15" s="8">
        <v>12</v>
      </c>
      <c r="B15" s="8" t="s">
        <v>63</v>
      </c>
      <c r="C15" s="8">
        <v>0</v>
      </c>
      <c r="D15" s="8" t="s">
        <v>64</v>
      </c>
      <c r="E15" s="8"/>
      <c r="F15" s="8"/>
      <c r="G15" s="8"/>
      <c r="H15" s="8"/>
      <c r="I15" s="8"/>
      <c r="J15" s="8" t="s">
        <v>65</v>
      </c>
      <c r="K15" s="8"/>
      <c r="L15" s="8"/>
      <c r="M15" s="8"/>
      <c r="N15" s="8"/>
      <c r="O15" s="14" t="s">
        <v>36</v>
      </c>
      <c r="P15" s="8" t="s">
        <v>70</v>
      </c>
      <c r="Q15" s="8" t="s">
        <v>38</v>
      </c>
      <c r="R15" s="8" t="s">
        <v>36</v>
      </c>
      <c r="S15" s="8" t="str">
        <f t="shared" si="0"/>
        <v>瓶3T晋MN0026(25)</v>
      </c>
      <c r="T15" s="8" t="s">
        <v>48</v>
      </c>
      <c r="U15" s="16">
        <v>45726</v>
      </c>
      <c r="V15" s="16">
        <v>45726</v>
      </c>
      <c r="W15" s="16">
        <v>73050</v>
      </c>
      <c r="X15" s="8" t="s">
        <v>40</v>
      </c>
      <c r="Y15" s="8" t="s">
        <v>41</v>
      </c>
      <c r="Z15" s="8">
        <v>1</v>
      </c>
      <c r="AA15" s="8" t="s">
        <v>42</v>
      </c>
      <c r="AB15" s="18" t="s">
        <v>41</v>
      </c>
      <c r="AC15" s="20"/>
    </row>
    <row r="16" s="1" customFormat="1" ht="55" customHeight="1" spans="1:29">
      <c r="A16" s="8">
        <v>13</v>
      </c>
      <c r="B16" s="8" t="s">
        <v>44</v>
      </c>
      <c r="C16" s="8">
        <v>0</v>
      </c>
      <c r="D16" s="8" t="s">
        <v>45</v>
      </c>
      <c r="E16" s="8"/>
      <c r="F16" s="8"/>
      <c r="G16" s="8"/>
      <c r="H16" s="8"/>
      <c r="I16" s="8"/>
      <c r="J16" s="8" t="s">
        <v>46</v>
      </c>
      <c r="K16" s="8"/>
      <c r="L16" s="8"/>
      <c r="M16" s="8"/>
      <c r="N16" s="8"/>
      <c r="O16" s="14" t="s">
        <v>36</v>
      </c>
      <c r="P16" s="8" t="s">
        <v>71</v>
      </c>
      <c r="Q16" s="8" t="s">
        <v>38</v>
      </c>
      <c r="R16" s="8" t="s">
        <v>36</v>
      </c>
      <c r="S16" s="8" t="str">
        <f t="shared" si="0"/>
        <v>瓶3T晋MN0027(25)</v>
      </c>
      <c r="T16" s="8" t="s">
        <v>48</v>
      </c>
      <c r="U16" s="16">
        <v>45729</v>
      </c>
      <c r="V16" s="16">
        <v>45729</v>
      </c>
      <c r="W16" s="16">
        <v>73050</v>
      </c>
      <c r="X16" s="8" t="s">
        <v>40</v>
      </c>
      <c r="Y16" s="8" t="s">
        <v>41</v>
      </c>
      <c r="Z16" s="8">
        <v>1</v>
      </c>
      <c r="AA16" s="8" t="s">
        <v>42</v>
      </c>
      <c r="AB16" s="18" t="s">
        <v>41</v>
      </c>
      <c r="AC16" s="20"/>
    </row>
    <row r="17" s="1" customFormat="1" ht="55" customHeight="1" spans="1:29">
      <c r="A17" s="8">
        <v>14</v>
      </c>
      <c r="B17" s="8" t="s">
        <v>72</v>
      </c>
      <c r="C17" s="8">
        <v>0</v>
      </c>
      <c r="D17" s="8" t="s">
        <v>73</v>
      </c>
      <c r="E17" s="8"/>
      <c r="F17" s="8"/>
      <c r="G17" s="8"/>
      <c r="H17" s="8"/>
      <c r="I17" s="8"/>
      <c r="J17" s="8" t="s">
        <v>74</v>
      </c>
      <c r="K17" s="8"/>
      <c r="L17" s="8"/>
      <c r="M17" s="8"/>
      <c r="N17" s="8"/>
      <c r="O17" s="14" t="s">
        <v>36</v>
      </c>
      <c r="P17" s="8" t="s">
        <v>75</v>
      </c>
      <c r="Q17" s="8" t="s">
        <v>38</v>
      </c>
      <c r="R17" s="8" t="s">
        <v>36</v>
      </c>
      <c r="S17" s="8" t="s">
        <v>75</v>
      </c>
      <c r="T17" s="8" t="s">
        <v>76</v>
      </c>
      <c r="U17" s="16">
        <v>45736</v>
      </c>
      <c r="V17" s="16">
        <v>45736</v>
      </c>
      <c r="W17" s="16">
        <v>73050</v>
      </c>
      <c r="X17" s="8" t="s">
        <v>40</v>
      </c>
      <c r="Y17" s="8" t="s">
        <v>41</v>
      </c>
      <c r="Z17" s="8">
        <v>1</v>
      </c>
      <c r="AA17" s="8" t="s">
        <v>42</v>
      </c>
      <c r="AB17" s="18" t="s">
        <v>41</v>
      </c>
      <c r="AC17" s="20"/>
    </row>
    <row r="18" ht="46.8" hidden="1" spans="1:29">
      <c r="A18" s="8">
        <v>14</v>
      </c>
      <c r="B18" s="8" t="s">
        <v>58</v>
      </c>
      <c r="C18" s="8">
        <v>0</v>
      </c>
      <c r="D18" s="8" t="s">
        <v>77</v>
      </c>
      <c r="E18" s="8"/>
      <c r="F18" s="8"/>
      <c r="G18" s="8"/>
      <c r="H18" s="8"/>
      <c r="I18" s="8"/>
      <c r="J18" s="8" t="s">
        <v>60</v>
      </c>
      <c r="K18" s="8"/>
      <c r="L18" s="8"/>
      <c r="M18" s="8"/>
      <c r="N18" s="8"/>
      <c r="O18" s="8" t="s">
        <v>36</v>
      </c>
      <c r="P18" s="8" t="s">
        <v>78</v>
      </c>
      <c r="Q18" s="8" t="s">
        <v>38</v>
      </c>
      <c r="R18" s="8" t="s">
        <v>36</v>
      </c>
      <c r="S18" s="8" t="s">
        <v>78</v>
      </c>
      <c r="T18" s="8" t="s">
        <v>79</v>
      </c>
      <c r="U18" s="8">
        <v>45708</v>
      </c>
      <c r="V18" s="8">
        <v>45708</v>
      </c>
      <c r="W18" s="8">
        <v>73050</v>
      </c>
      <c r="X18" s="17" t="s">
        <v>40</v>
      </c>
      <c r="Y18" s="17" t="s">
        <v>41</v>
      </c>
      <c r="Z18" s="17">
        <v>1</v>
      </c>
      <c r="AA18" s="17" t="s">
        <v>42</v>
      </c>
      <c r="AB18" s="21" t="s">
        <v>41</v>
      </c>
      <c r="AC18" s="22"/>
    </row>
    <row r="19" ht="46.8" hidden="1" spans="1:29">
      <c r="A19" s="8">
        <v>20</v>
      </c>
      <c r="B19" s="8" t="s">
        <v>80</v>
      </c>
      <c r="C19" s="8">
        <v>0</v>
      </c>
      <c r="D19" s="8" t="s">
        <v>81</v>
      </c>
      <c r="E19" s="8"/>
      <c r="F19" s="8"/>
      <c r="G19" s="8"/>
      <c r="H19" s="8"/>
      <c r="I19" s="8"/>
      <c r="J19" s="8" t="s">
        <v>82</v>
      </c>
      <c r="K19" s="8"/>
      <c r="L19" s="8"/>
      <c r="M19" s="8"/>
      <c r="N19" s="8"/>
      <c r="O19" s="8" t="s">
        <v>36</v>
      </c>
      <c r="P19" s="8" t="s">
        <v>83</v>
      </c>
      <c r="Q19" s="8" t="s">
        <v>38</v>
      </c>
      <c r="R19" s="8" t="s">
        <v>36</v>
      </c>
      <c r="S19" s="8" t="s">
        <v>83</v>
      </c>
      <c r="T19" s="8" t="s">
        <v>84</v>
      </c>
      <c r="U19" s="8">
        <v>44574</v>
      </c>
      <c r="V19" s="8">
        <v>44574</v>
      </c>
      <c r="W19" s="8">
        <v>73050</v>
      </c>
      <c r="X19" s="17" t="s">
        <v>40</v>
      </c>
      <c r="Y19" s="17" t="s">
        <v>41</v>
      </c>
      <c r="Z19" s="17">
        <v>1</v>
      </c>
      <c r="AA19" s="17" t="s">
        <v>42</v>
      </c>
      <c r="AB19" s="17" t="s">
        <v>41</v>
      </c>
      <c r="AC19" s="23"/>
    </row>
    <row r="20" ht="46.8" hidden="1" spans="1:29">
      <c r="A20" s="8">
        <v>21</v>
      </c>
      <c r="B20" s="8" t="s">
        <v>80</v>
      </c>
      <c r="C20" s="8">
        <v>0</v>
      </c>
      <c r="D20" s="8" t="s">
        <v>81</v>
      </c>
      <c r="E20" s="8"/>
      <c r="F20" s="8"/>
      <c r="G20" s="8"/>
      <c r="H20" s="8"/>
      <c r="I20" s="8"/>
      <c r="J20" s="8" t="s">
        <v>82</v>
      </c>
      <c r="K20" s="8"/>
      <c r="L20" s="8"/>
      <c r="M20" s="8"/>
      <c r="N20" s="8"/>
      <c r="O20" s="8" t="s">
        <v>36</v>
      </c>
      <c r="P20" s="8" t="s">
        <v>85</v>
      </c>
      <c r="Q20" s="8" t="s">
        <v>38</v>
      </c>
      <c r="R20" s="8" t="s">
        <v>36</v>
      </c>
      <c r="S20" s="8" t="s">
        <v>85</v>
      </c>
      <c r="T20" s="8" t="s">
        <v>84</v>
      </c>
      <c r="U20" s="8">
        <v>44574</v>
      </c>
      <c r="V20" s="8">
        <v>44574</v>
      </c>
      <c r="W20" s="8">
        <v>73050</v>
      </c>
      <c r="X20" s="17" t="s">
        <v>40</v>
      </c>
      <c r="Y20" s="17" t="s">
        <v>41</v>
      </c>
      <c r="Z20" s="17">
        <v>1</v>
      </c>
      <c r="AA20" s="17" t="s">
        <v>42</v>
      </c>
      <c r="AB20" s="17" t="s">
        <v>41</v>
      </c>
      <c r="AC20" s="23"/>
    </row>
    <row r="21" ht="46.8" hidden="1" spans="1:29">
      <c r="A21" s="8">
        <v>22</v>
      </c>
      <c r="B21" s="8" t="s">
        <v>80</v>
      </c>
      <c r="C21" s="8">
        <v>0</v>
      </c>
      <c r="D21" s="8" t="s">
        <v>81</v>
      </c>
      <c r="E21" s="8"/>
      <c r="F21" s="8"/>
      <c r="G21" s="8"/>
      <c r="H21" s="8"/>
      <c r="I21" s="8"/>
      <c r="J21" s="8" t="s">
        <v>82</v>
      </c>
      <c r="K21" s="8"/>
      <c r="L21" s="8"/>
      <c r="M21" s="8"/>
      <c r="N21" s="8"/>
      <c r="O21" s="8" t="s">
        <v>36</v>
      </c>
      <c r="P21" s="8" t="s">
        <v>86</v>
      </c>
      <c r="Q21" s="8" t="s">
        <v>38</v>
      </c>
      <c r="R21" s="8" t="s">
        <v>36</v>
      </c>
      <c r="S21" s="8" t="s">
        <v>86</v>
      </c>
      <c r="T21" s="8" t="s">
        <v>84</v>
      </c>
      <c r="U21" s="8">
        <v>44574</v>
      </c>
      <c r="V21" s="8">
        <v>44574</v>
      </c>
      <c r="W21" s="8">
        <v>73050</v>
      </c>
      <c r="X21" s="17" t="s">
        <v>40</v>
      </c>
      <c r="Y21" s="17" t="s">
        <v>41</v>
      </c>
      <c r="Z21" s="17">
        <v>1</v>
      </c>
      <c r="AA21" s="17" t="s">
        <v>42</v>
      </c>
      <c r="AB21" s="17" t="s">
        <v>41</v>
      </c>
      <c r="AC21" s="23"/>
    </row>
    <row r="22" ht="46.8" hidden="1" spans="1:29">
      <c r="A22" s="8">
        <v>23</v>
      </c>
      <c r="B22" s="8" t="s">
        <v>80</v>
      </c>
      <c r="C22" s="8">
        <v>0</v>
      </c>
      <c r="D22" s="8" t="s">
        <v>81</v>
      </c>
      <c r="E22" s="8"/>
      <c r="F22" s="8"/>
      <c r="G22" s="8"/>
      <c r="H22" s="8"/>
      <c r="I22" s="8"/>
      <c r="J22" s="8" t="s">
        <v>82</v>
      </c>
      <c r="K22" s="8"/>
      <c r="L22" s="8"/>
      <c r="M22" s="8"/>
      <c r="N22" s="8"/>
      <c r="O22" s="8" t="s">
        <v>36</v>
      </c>
      <c r="P22" s="8" t="s">
        <v>87</v>
      </c>
      <c r="Q22" s="8" t="s">
        <v>38</v>
      </c>
      <c r="R22" s="8" t="s">
        <v>36</v>
      </c>
      <c r="S22" s="8" t="s">
        <v>87</v>
      </c>
      <c r="T22" s="8" t="s">
        <v>84</v>
      </c>
      <c r="U22" s="8">
        <v>44574</v>
      </c>
      <c r="V22" s="8">
        <v>44574</v>
      </c>
      <c r="W22" s="8">
        <v>73050</v>
      </c>
      <c r="X22" s="17" t="s">
        <v>40</v>
      </c>
      <c r="Y22" s="17" t="s">
        <v>41</v>
      </c>
      <c r="Z22" s="17">
        <v>1</v>
      </c>
      <c r="AA22" s="17" t="s">
        <v>42</v>
      </c>
      <c r="AB22" s="24" t="s">
        <v>41</v>
      </c>
      <c r="AC22" s="25"/>
    </row>
    <row r="23" s="1" customFormat="1" ht="55" customHeight="1" spans="1:29">
      <c r="A23" s="8">
        <v>15</v>
      </c>
      <c r="B23" s="8" t="s">
        <v>72</v>
      </c>
      <c r="C23" s="8">
        <v>0</v>
      </c>
      <c r="D23" s="8" t="s">
        <v>73</v>
      </c>
      <c r="E23" s="8"/>
      <c r="F23" s="8"/>
      <c r="G23" s="8"/>
      <c r="H23" s="8"/>
      <c r="I23" s="8"/>
      <c r="J23" s="8" t="s">
        <v>74</v>
      </c>
      <c r="K23" s="8"/>
      <c r="L23" s="8"/>
      <c r="M23" s="8"/>
      <c r="N23" s="8"/>
      <c r="O23" s="14" t="s">
        <v>36</v>
      </c>
      <c r="P23" s="8" t="s">
        <v>88</v>
      </c>
      <c r="Q23" s="8" t="s">
        <v>38</v>
      </c>
      <c r="R23" s="8" t="s">
        <v>36</v>
      </c>
      <c r="S23" s="8" t="s">
        <v>88</v>
      </c>
      <c r="T23" s="8" t="s">
        <v>76</v>
      </c>
      <c r="U23" s="16">
        <v>45736</v>
      </c>
      <c r="V23" s="16">
        <v>45736</v>
      </c>
      <c r="W23" s="16">
        <v>73050</v>
      </c>
      <c r="X23" s="8" t="s">
        <v>40</v>
      </c>
      <c r="Y23" s="8" t="s">
        <v>41</v>
      </c>
      <c r="Z23" s="8">
        <v>1</v>
      </c>
      <c r="AA23" s="8" t="s">
        <v>42</v>
      </c>
      <c r="AB23" s="18" t="s">
        <v>41</v>
      </c>
      <c r="AC23" s="20"/>
    </row>
    <row r="24" s="1" customFormat="1" ht="56" customHeight="1" spans="1:29">
      <c r="A24" s="8">
        <v>16</v>
      </c>
      <c r="B24" s="8" t="s">
        <v>89</v>
      </c>
      <c r="C24" s="8">
        <v>0</v>
      </c>
      <c r="D24" s="8" t="s">
        <v>90</v>
      </c>
      <c r="E24" s="8"/>
      <c r="F24" s="8"/>
      <c r="G24" s="8"/>
      <c r="H24" s="8"/>
      <c r="I24" s="8"/>
      <c r="J24" s="8" t="s">
        <v>91</v>
      </c>
      <c r="K24" s="8"/>
      <c r="L24" s="8"/>
      <c r="M24" s="8"/>
      <c r="N24" s="8"/>
      <c r="O24" s="14" t="s">
        <v>36</v>
      </c>
      <c r="P24" s="8" t="s">
        <v>92</v>
      </c>
      <c r="Q24" s="8" t="s">
        <v>38</v>
      </c>
      <c r="R24" s="8" t="s">
        <v>36</v>
      </c>
      <c r="S24" s="8" t="s">
        <v>92</v>
      </c>
      <c r="T24" s="8" t="s">
        <v>76</v>
      </c>
      <c r="U24" s="16">
        <v>45736</v>
      </c>
      <c r="V24" s="16">
        <v>45736</v>
      </c>
      <c r="W24" s="16">
        <v>73050</v>
      </c>
      <c r="X24" s="8" t="s">
        <v>40</v>
      </c>
      <c r="Y24" s="8" t="s">
        <v>41</v>
      </c>
      <c r="Z24" s="8">
        <v>1</v>
      </c>
      <c r="AA24" s="8" t="s">
        <v>42</v>
      </c>
      <c r="AB24" s="18" t="s">
        <v>41</v>
      </c>
      <c r="AC24" s="20"/>
    </row>
    <row r="25" s="1" customFormat="1" ht="55" customHeight="1" spans="1:29">
      <c r="A25" s="8">
        <v>17</v>
      </c>
      <c r="B25" s="8" t="s">
        <v>93</v>
      </c>
      <c r="C25" s="8">
        <v>0</v>
      </c>
      <c r="D25" s="8" t="s">
        <v>94</v>
      </c>
      <c r="E25" s="8"/>
      <c r="F25" s="8"/>
      <c r="G25" s="8"/>
      <c r="H25" s="8"/>
      <c r="I25" s="8"/>
      <c r="J25" s="8" t="s">
        <v>95</v>
      </c>
      <c r="K25" s="8"/>
      <c r="L25" s="8"/>
      <c r="M25" s="8"/>
      <c r="N25" s="8"/>
      <c r="O25" s="14" t="s">
        <v>36</v>
      </c>
      <c r="P25" s="8" t="s">
        <v>96</v>
      </c>
      <c r="Q25" s="8" t="s">
        <v>38</v>
      </c>
      <c r="R25" s="8" t="s">
        <v>36</v>
      </c>
      <c r="S25" s="8" t="s">
        <v>96</v>
      </c>
      <c r="T25" s="8" t="s">
        <v>76</v>
      </c>
      <c r="U25" s="16">
        <v>45736</v>
      </c>
      <c r="V25" s="16">
        <v>45736</v>
      </c>
      <c r="W25" s="16">
        <v>73050</v>
      </c>
      <c r="X25" s="8" t="s">
        <v>40</v>
      </c>
      <c r="Y25" s="8" t="s">
        <v>41</v>
      </c>
      <c r="Z25" s="8">
        <v>1</v>
      </c>
      <c r="AA25" s="8" t="s">
        <v>42</v>
      </c>
      <c r="AB25" s="18" t="s">
        <v>41</v>
      </c>
      <c r="AC25" s="20"/>
    </row>
    <row r="26" ht="46.8" hidden="1" spans="1:29">
      <c r="A26" s="8">
        <v>19</v>
      </c>
      <c r="B26" s="8" t="s">
        <v>97</v>
      </c>
      <c r="C26" s="8">
        <v>0</v>
      </c>
      <c r="D26" s="29" t="s">
        <v>98</v>
      </c>
      <c r="E26" s="8"/>
      <c r="F26" s="8"/>
      <c r="G26" s="8"/>
      <c r="H26" s="8"/>
      <c r="I26" s="8"/>
      <c r="J26" s="8" t="s">
        <v>99</v>
      </c>
      <c r="K26" s="8"/>
      <c r="L26" s="8"/>
      <c r="M26" s="8"/>
      <c r="N26" s="8"/>
      <c r="O26" s="8" t="s">
        <v>36</v>
      </c>
      <c r="P26" s="8" t="s">
        <v>100</v>
      </c>
      <c r="Q26" s="8" t="s">
        <v>38</v>
      </c>
      <c r="R26" s="8" t="s">
        <v>36</v>
      </c>
      <c r="S26" s="8" t="s">
        <v>100</v>
      </c>
      <c r="T26" s="8" t="s">
        <v>48</v>
      </c>
      <c r="U26" s="8">
        <v>45736</v>
      </c>
      <c r="V26" s="8">
        <v>45736</v>
      </c>
      <c r="W26" s="8">
        <v>73050</v>
      </c>
      <c r="X26" s="17" t="s">
        <v>42</v>
      </c>
      <c r="Y26" s="17" t="s">
        <v>41</v>
      </c>
      <c r="Z26" s="17">
        <v>1</v>
      </c>
      <c r="AA26" s="17" t="s">
        <v>101</v>
      </c>
      <c r="AB26" s="26" t="s">
        <v>41</v>
      </c>
      <c r="AC26" s="27"/>
    </row>
    <row r="27" ht="55" customHeight="1" spans="1:29">
      <c r="A27" s="8">
        <v>18</v>
      </c>
      <c r="B27" s="8" t="s">
        <v>102</v>
      </c>
      <c r="C27" s="8">
        <v>0</v>
      </c>
      <c r="D27" s="8" t="s">
        <v>103</v>
      </c>
      <c r="E27" s="8"/>
      <c r="F27" s="8"/>
      <c r="G27" s="8"/>
      <c r="H27" s="8"/>
      <c r="I27" s="8"/>
      <c r="J27" s="8" t="s">
        <v>104</v>
      </c>
      <c r="K27" s="8"/>
      <c r="L27" s="8"/>
      <c r="M27" s="8"/>
      <c r="N27" s="8"/>
      <c r="O27" s="14" t="s">
        <v>36</v>
      </c>
      <c r="P27" s="8" t="s">
        <v>105</v>
      </c>
      <c r="Q27" s="8" t="s">
        <v>38</v>
      </c>
      <c r="R27" s="8" t="s">
        <v>36</v>
      </c>
      <c r="S27" s="8" t="s">
        <v>105</v>
      </c>
      <c r="T27" s="8" t="s">
        <v>48</v>
      </c>
      <c r="U27" s="16">
        <v>45735</v>
      </c>
      <c r="V27" s="16">
        <v>45735</v>
      </c>
      <c r="W27" s="16">
        <v>73050</v>
      </c>
      <c r="X27" s="8" t="s">
        <v>40</v>
      </c>
      <c r="Y27" s="8" t="s">
        <v>41</v>
      </c>
      <c r="Z27" s="8">
        <v>1</v>
      </c>
      <c r="AA27" s="8" t="s">
        <v>42</v>
      </c>
      <c r="AB27" s="18" t="s">
        <v>41</v>
      </c>
      <c r="AC27" s="28"/>
    </row>
    <row r="28" ht="55" customHeight="1" spans="1:29">
      <c r="A28" s="8">
        <v>19</v>
      </c>
      <c r="B28" s="8" t="s">
        <v>97</v>
      </c>
      <c r="C28" s="8">
        <v>0</v>
      </c>
      <c r="D28" s="29" t="s">
        <v>98</v>
      </c>
      <c r="E28" s="8"/>
      <c r="F28" s="8"/>
      <c r="G28" s="8"/>
      <c r="H28" s="8"/>
      <c r="I28" s="8"/>
      <c r="J28" s="8" t="s">
        <v>99</v>
      </c>
      <c r="K28" s="8"/>
      <c r="L28" s="8"/>
      <c r="M28" s="8"/>
      <c r="N28" s="8"/>
      <c r="O28" s="14" t="s">
        <v>36</v>
      </c>
      <c r="P28" s="8" t="s">
        <v>100</v>
      </c>
      <c r="Q28" s="8" t="s">
        <v>38</v>
      </c>
      <c r="R28" s="8" t="s">
        <v>36</v>
      </c>
      <c r="S28" s="8" t="s">
        <v>100</v>
      </c>
      <c r="T28" s="8" t="s">
        <v>48</v>
      </c>
      <c r="U28" s="16">
        <v>45736</v>
      </c>
      <c r="V28" s="16">
        <v>45736</v>
      </c>
      <c r="W28" s="16">
        <v>73050</v>
      </c>
      <c r="X28" s="8" t="s">
        <v>40</v>
      </c>
      <c r="Y28" s="8" t="s">
        <v>41</v>
      </c>
      <c r="Z28" s="8">
        <v>1</v>
      </c>
      <c r="AA28" s="8" t="s">
        <v>42</v>
      </c>
      <c r="AB28" s="18" t="s">
        <v>41</v>
      </c>
      <c r="AC28" s="28"/>
    </row>
    <row r="29" ht="55" customHeight="1" spans="1:29">
      <c r="A29" s="8">
        <v>20</v>
      </c>
      <c r="B29" s="8" t="s">
        <v>106</v>
      </c>
      <c r="C29" s="8">
        <v>0</v>
      </c>
      <c r="D29" s="8" t="s">
        <v>107</v>
      </c>
      <c r="E29" s="8"/>
      <c r="F29" s="8"/>
      <c r="G29" s="8"/>
      <c r="H29" s="8"/>
      <c r="I29" s="8"/>
      <c r="J29" s="8" t="s">
        <v>108</v>
      </c>
      <c r="K29" s="8"/>
      <c r="L29" s="8"/>
      <c r="M29" s="8"/>
      <c r="N29" s="8"/>
      <c r="O29" s="14" t="s">
        <v>36</v>
      </c>
      <c r="P29" s="8" t="s">
        <v>109</v>
      </c>
      <c r="Q29" s="8" t="s">
        <v>38</v>
      </c>
      <c r="R29" s="8" t="s">
        <v>36</v>
      </c>
      <c r="S29" s="8" t="s">
        <v>109</v>
      </c>
      <c r="T29" s="8" t="s">
        <v>48</v>
      </c>
      <c r="U29" s="16">
        <v>45736</v>
      </c>
      <c r="V29" s="16">
        <v>45736</v>
      </c>
      <c r="W29" s="16">
        <v>73050</v>
      </c>
      <c r="X29" s="8" t="s">
        <v>40</v>
      </c>
      <c r="Y29" s="8" t="s">
        <v>41</v>
      </c>
      <c r="Z29" s="8">
        <v>1</v>
      </c>
      <c r="AA29" s="8" t="s">
        <v>42</v>
      </c>
      <c r="AB29" s="18" t="s">
        <v>41</v>
      </c>
      <c r="AC29" s="28"/>
    </row>
    <row r="30" ht="55" customHeight="1" spans="1:29">
      <c r="A30" s="8">
        <v>21</v>
      </c>
      <c r="B30" s="8" t="s">
        <v>102</v>
      </c>
      <c r="C30" s="8">
        <v>0</v>
      </c>
      <c r="D30" s="8" t="s">
        <v>103</v>
      </c>
      <c r="E30" s="8"/>
      <c r="F30" s="8"/>
      <c r="G30" s="8"/>
      <c r="H30" s="8"/>
      <c r="I30" s="8"/>
      <c r="J30" s="8" t="s">
        <v>104</v>
      </c>
      <c r="K30" s="8"/>
      <c r="L30" s="8"/>
      <c r="M30" s="8"/>
      <c r="N30" s="8"/>
      <c r="O30" s="14" t="s">
        <v>36</v>
      </c>
      <c r="P30" s="8" t="s">
        <v>110</v>
      </c>
      <c r="Q30" s="8" t="s">
        <v>38</v>
      </c>
      <c r="R30" s="8" t="s">
        <v>36</v>
      </c>
      <c r="S30" s="8" t="s">
        <v>110</v>
      </c>
      <c r="T30" s="8" t="s">
        <v>48</v>
      </c>
      <c r="U30" s="16">
        <v>45740</v>
      </c>
      <c r="V30" s="16">
        <v>45740</v>
      </c>
      <c r="W30" s="16">
        <v>73050</v>
      </c>
      <c r="X30" s="8" t="s">
        <v>40</v>
      </c>
      <c r="Y30" s="8" t="s">
        <v>41</v>
      </c>
      <c r="Z30" s="8">
        <v>1</v>
      </c>
      <c r="AA30" s="8" t="s">
        <v>42</v>
      </c>
      <c r="AB30" s="18" t="s">
        <v>41</v>
      </c>
      <c r="AC30" s="28"/>
    </row>
    <row r="31" ht="55" customHeight="1" spans="1:29">
      <c r="A31" s="8">
        <v>22</v>
      </c>
      <c r="B31" s="8" t="s">
        <v>102</v>
      </c>
      <c r="C31" s="8">
        <v>0</v>
      </c>
      <c r="D31" s="8" t="s">
        <v>103</v>
      </c>
      <c r="E31" s="8"/>
      <c r="F31" s="8"/>
      <c r="G31" s="8"/>
      <c r="H31" s="8"/>
      <c r="I31" s="8"/>
      <c r="J31" s="8" t="s">
        <v>104</v>
      </c>
      <c r="K31" s="8"/>
      <c r="L31" s="8"/>
      <c r="M31" s="8"/>
      <c r="N31" s="8"/>
      <c r="O31" s="14" t="s">
        <v>36</v>
      </c>
      <c r="P31" s="8" t="s">
        <v>111</v>
      </c>
      <c r="Q31" s="8" t="s">
        <v>38</v>
      </c>
      <c r="R31" s="8" t="s">
        <v>36</v>
      </c>
      <c r="S31" s="8" t="s">
        <v>111</v>
      </c>
      <c r="T31" s="8" t="s">
        <v>48</v>
      </c>
      <c r="U31" s="16">
        <v>45742</v>
      </c>
      <c r="V31" s="16">
        <v>45742</v>
      </c>
      <c r="W31" s="16">
        <v>73050</v>
      </c>
      <c r="X31" s="8" t="s">
        <v>40</v>
      </c>
      <c r="Y31" s="8" t="s">
        <v>41</v>
      </c>
      <c r="Z31" s="8">
        <v>1</v>
      </c>
      <c r="AA31" s="8" t="s">
        <v>42</v>
      </c>
      <c r="AB31" s="18" t="s">
        <v>41</v>
      </c>
      <c r="AC31" s="28"/>
    </row>
    <row r="32" ht="55" customHeight="1" spans="1:29">
      <c r="A32" s="8">
        <v>23</v>
      </c>
      <c r="B32" s="8" t="s">
        <v>112</v>
      </c>
      <c r="C32" s="8">
        <v>0</v>
      </c>
      <c r="D32" s="29" t="s">
        <v>113</v>
      </c>
      <c r="E32" s="8"/>
      <c r="F32" s="8"/>
      <c r="G32" s="8"/>
      <c r="H32" s="8"/>
      <c r="I32" s="8"/>
      <c r="J32" s="8" t="s">
        <v>114</v>
      </c>
      <c r="K32" s="8"/>
      <c r="L32" s="8"/>
      <c r="M32" s="8"/>
      <c r="N32" s="8"/>
      <c r="O32" s="14" t="s">
        <v>36</v>
      </c>
      <c r="P32" s="8" t="s">
        <v>115</v>
      </c>
      <c r="Q32" s="8" t="s">
        <v>38</v>
      </c>
      <c r="R32" s="8" t="s">
        <v>36</v>
      </c>
      <c r="S32" s="8" t="s">
        <v>115</v>
      </c>
      <c r="T32" s="8" t="s">
        <v>76</v>
      </c>
      <c r="U32" s="16">
        <v>45747</v>
      </c>
      <c r="V32" s="16">
        <v>45747</v>
      </c>
      <c r="W32" s="16">
        <v>73050</v>
      </c>
      <c r="X32" s="8" t="s">
        <v>40</v>
      </c>
      <c r="Y32" s="8" t="s">
        <v>41</v>
      </c>
      <c r="Z32" s="8">
        <v>1</v>
      </c>
      <c r="AA32" s="8" t="s">
        <v>42</v>
      </c>
      <c r="AB32" s="18" t="s">
        <v>41</v>
      </c>
      <c r="AC32" s="28"/>
    </row>
    <row r="33" ht="55" customHeight="1" spans="1:29">
      <c r="A33" s="8">
        <v>24</v>
      </c>
      <c r="B33" s="8" t="s">
        <v>112</v>
      </c>
      <c r="C33" s="8">
        <v>0</v>
      </c>
      <c r="D33" s="29" t="s">
        <v>113</v>
      </c>
      <c r="E33" s="8"/>
      <c r="F33" s="8"/>
      <c r="G33" s="8"/>
      <c r="H33" s="8"/>
      <c r="I33" s="8"/>
      <c r="J33" s="8" t="s">
        <v>114</v>
      </c>
      <c r="K33" s="8"/>
      <c r="L33" s="8"/>
      <c r="M33" s="8"/>
      <c r="N33" s="8"/>
      <c r="O33" s="14" t="s">
        <v>36</v>
      </c>
      <c r="P33" s="8" t="s">
        <v>116</v>
      </c>
      <c r="Q33" s="8" t="s">
        <v>38</v>
      </c>
      <c r="R33" s="8" t="s">
        <v>36</v>
      </c>
      <c r="S33" s="8" t="s">
        <v>116</v>
      </c>
      <c r="T33" s="8" t="s">
        <v>76</v>
      </c>
      <c r="U33" s="16">
        <v>45747</v>
      </c>
      <c r="V33" s="16">
        <v>45747</v>
      </c>
      <c r="W33" s="16">
        <v>73050</v>
      </c>
      <c r="X33" s="8" t="s">
        <v>40</v>
      </c>
      <c r="Y33" s="8" t="s">
        <v>41</v>
      </c>
      <c r="Z33" s="8">
        <v>1</v>
      </c>
      <c r="AA33" s="8" t="s">
        <v>42</v>
      </c>
      <c r="AB33" s="18" t="s">
        <v>41</v>
      </c>
      <c r="AC33" s="28"/>
    </row>
    <row r="34" ht="55" customHeight="1" spans="1:29">
      <c r="A34" s="8">
        <v>25</v>
      </c>
      <c r="B34" s="8" t="s">
        <v>112</v>
      </c>
      <c r="C34" s="8">
        <v>0</v>
      </c>
      <c r="D34" s="29" t="s">
        <v>113</v>
      </c>
      <c r="E34" s="8"/>
      <c r="F34" s="8"/>
      <c r="G34" s="8"/>
      <c r="H34" s="8"/>
      <c r="I34" s="8"/>
      <c r="J34" s="8" t="s">
        <v>114</v>
      </c>
      <c r="K34" s="8"/>
      <c r="L34" s="8"/>
      <c r="M34" s="8"/>
      <c r="N34" s="8"/>
      <c r="O34" s="14" t="s">
        <v>36</v>
      </c>
      <c r="P34" s="8" t="s">
        <v>117</v>
      </c>
      <c r="Q34" s="8" t="s">
        <v>38</v>
      </c>
      <c r="R34" s="8" t="s">
        <v>36</v>
      </c>
      <c r="S34" s="8" t="s">
        <v>117</v>
      </c>
      <c r="T34" s="8" t="s">
        <v>76</v>
      </c>
      <c r="U34" s="16">
        <v>45747</v>
      </c>
      <c r="V34" s="16">
        <v>45747</v>
      </c>
      <c r="W34" s="16">
        <v>73050</v>
      </c>
      <c r="X34" s="8" t="s">
        <v>40</v>
      </c>
      <c r="Y34" s="8" t="s">
        <v>41</v>
      </c>
      <c r="Z34" s="8">
        <v>1</v>
      </c>
      <c r="AA34" s="8" t="s">
        <v>42</v>
      </c>
      <c r="AB34" s="18" t="s">
        <v>41</v>
      </c>
      <c r="AC34" s="28"/>
    </row>
    <row r="35" ht="55" customHeight="1" spans="1:29">
      <c r="A35" s="8">
        <v>26</v>
      </c>
      <c r="B35" s="8" t="s">
        <v>112</v>
      </c>
      <c r="C35" s="8">
        <v>0</v>
      </c>
      <c r="D35" s="29" t="s">
        <v>113</v>
      </c>
      <c r="E35" s="8"/>
      <c r="F35" s="8"/>
      <c r="G35" s="8"/>
      <c r="H35" s="8"/>
      <c r="I35" s="8"/>
      <c r="J35" s="8" t="s">
        <v>114</v>
      </c>
      <c r="K35" s="8"/>
      <c r="L35" s="8"/>
      <c r="M35" s="8"/>
      <c r="N35" s="8"/>
      <c r="O35" s="14" t="s">
        <v>36</v>
      </c>
      <c r="P35" s="8" t="s">
        <v>118</v>
      </c>
      <c r="Q35" s="8" t="s">
        <v>38</v>
      </c>
      <c r="R35" s="8" t="s">
        <v>36</v>
      </c>
      <c r="S35" s="8" t="s">
        <v>118</v>
      </c>
      <c r="T35" s="8" t="s">
        <v>76</v>
      </c>
      <c r="U35" s="16">
        <v>45747</v>
      </c>
      <c r="V35" s="16">
        <v>45747</v>
      </c>
      <c r="W35" s="16">
        <v>73050</v>
      </c>
      <c r="X35" s="8" t="s">
        <v>40</v>
      </c>
      <c r="Y35" s="8" t="s">
        <v>41</v>
      </c>
      <c r="Z35" s="8">
        <v>1</v>
      </c>
      <c r="AA35" s="8" t="s">
        <v>42</v>
      </c>
      <c r="AB35" s="18" t="s">
        <v>41</v>
      </c>
      <c r="AC35" s="28"/>
    </row>
    <row r="36" ht="55" customHeight="1" spans="1:29">
      <c r="A36" s="8">
        <v>27</v>
      </c>
      <c r="B36" s="8" t="s">
        <v>112</v>
      </c>
      <c r="C36" s="8">
        <v>0</v>
      </c>
      <c r="D36" s="29" t="s">
        <v>113</v>
      </c>
      <c r="E36" s="8"/>
      <c r="F36" s="8"/>
      <c r="G36" s="8"/>
      <c r="H36" s="8"/>
      <c r="I36" s="8"/>
      <c r="J36" s="8" t="s">
        <v>114</v>
      </c>
      <c r="K36" s="8"/>
      <c r="L36" s="8"/>
      <c r="M36" s="8"/>
      <c r="N36" s="8"/>
      <c r="O36" s="14" t="s">
        <v>36</v>
      </c>
      <c r="P36" s="8" t="s">
        <v>119</v>
      </c>
      <c r="Q36" s="8" t="s">
        <v>38</v>
      </c>
      <c r="R36" s="8" t="s">
        <v>36</v>
      </c>
      <c r="S36" s="8" t="s">
        <v>119</v>
      </c>
      <c r="T36" s="8" t="s">
        <v>76</v>
      </c>
      <c r="U36" s="16">
        <v>45747</v>
      </c>
      <c r="V36" s="16">
        <v>45747</v>
      </c>
      <c r="W36" s="16">
        <v>73050</v>
      </c>
      <c r="X36" s="8" t="s">
        <v>40</v>
      </c>
      <c r="Y36" s="8" t="s">
        <v>41</v>
      </c>
      <c r="Z36" s="8">
        <v>1</v>
      </c>
      <c r="AA36" s="8" t="s">
        <v>42</v>
      </c>
      <c r="AB36" s="18" t="s">
        <v>41</v>
      </c>
      <c r="AC36" s="28"/>
    </row>
    <row r="37" ht="56" customHeight="1" spans="1:29">
      <c r="A37" s="8">
        <v>28</v>
      </c>
      <c r="B37" s="8" t="s">
        <v>112</v>
      </c>
      <c r="C37" s="8">
        <v>0</v>
      </c>
      <c r="D37" s="29" t="s">
        <v>113</v>
      </c>
      <c r="E37" s="8"/>
      <c r="F37" s="8"/>
      <c r="G37" s="8"/>
      <c r="H37" s="8"/>
      <c r="I37" s="8"/>
      <c r="J37" s="8" t="s">
        <v>114</v>
      </c>
      <c r="K37" s="8"/>
      <c r="L37" s="8"/>
      <c r="M37" s="8"/>
      <c r="N37" s="8"/>
      <c r="O37" s="14" t="s">
        <v>36</v>
      </c>
      <c r="P37" s="8" t="s">
        <v>120</v>
      </c>
      <c r="Q37" s="8" t="s">
        <v>38</v>
      </c>
      <c r="R37" s="8" t="s">
        <v>36</v>
      </c>
      <c r="S37" s="8" t="s">
        <v>120</v>
      </c>
      <c r="T37" s="8" t="s">
        <v>76</v>
      </c>
      <c r="U37" s="16">
        <v>45747</v>
      </c>
      <c r="V37" s="16">
        <v>45747</v>
      </c>
      <c r="W37" s="16">
        <v>73050</v>
      </c>
      <c r="X37" s="8" t="s">
        <v>40</v>
      </c>
      <c r="Y37" s="8" t="s">
        <v>41</v>
      </c>
      <c r="Z37" s="8">
        <v>1</v>
      </c>
      <c r="AA37" s="8" t="s">
        <v>42</v>
      </c>
      <c r="AB37" s="18" t="s">
        <v>41</v>
      </c>
      <c r="AC37" s="28"/>
    </row>
    <row r="38" ht="55" customHeight="1" spans="1:29">
      <c r="A38" s="8">
        <v>29</v>
      </c>
      <c r="B38" s="8" t="s">
        <v>112</v>
      </c>
      <c r="C38" s="8">
        <v>0</v>
      </c>
      <c r="D38" s="29" t="s">
        <v>113</v>
      </c>
      <c r="E38" s="8"/>
      <c r="F38" s="8"/>
      <c r="G38" s="8"/>
      <c r="H38" s="8"/>
      <c r="I38" s="8"/>
      <c r="J38" s="8" t="s">
        <v>114</v>
      </c>
      <c r="K38" s="8"/>
      <c r="L38" s="8"/>
      <c r="M38" s="8"/>
      <c r="N38" s="8"/>
      <c r="O38" s="14" t="s">
        <v>36</v>
      </c>
      <c r="P38" s="8" t="s">
        <v>121</v>
      </c>
      <c r="Q38" s="8" t="s">
        <v>38</v>
      </c>
      <c r="R38" s="8" t="s">
        <v>36</v>
      </c>
      <c r="S38" s="8" t="s">
        <v>121</v>
      </c>
      <c r="T38" s="8" t="s">
        <v>76</v>
      </c>
      <c r="U38" s="16">
        <v>45747</v>
      </c>
      <c r="V38" s="16">
        <v>45747</v>
      </c>
      <c r="W38" s="16">
        <v>73050</v>
      </c>
      <c r="X38" s="8" t="s">
        <v>40</v>
      </c>
      <c r="Y38" s="8" t="s">
        <v>41</v>
      </c>
      <c r="Z38" s="8">
        <v>1</v>
      </c>
      <c r="AA38" s="8" t="s">
        <v>42</v>
      </c>
      <c r="AB38" s="18" t="s">
        <v>41</v>
      </c>
      <c r="AC38" s="28"/>
    </row>
    <row r="39" ht="55" customHeight="1" spans="1:29">
      <c r="A39" s="8">
        <v>30</v>
      </c>
      <c r="B39" s="8" t="s">
        <v>122</v>
      </c>
      <c r="C39" s="8">
        <v>0</v>
      </c>
      <c r="D39" s="8" t="s">
        <v>123</v>
      </c>
      <c r="E39" s="8"/>
      <c r="F39" s="8"/>
      <c r="G39" s="8"/>
      <c r="H39" s="8"/>
      <c r="I39" s="8"/>
      <c r="J39" s="8" t="s">
        <v>124</v>
      </c>
      <c r="K39" s="8"/>
      <c r="L39" s="8"/>
      <c r="M39" s="8"/>
      <c r="N39" s="8"/>
      <c r="O39" s="14" t="s">
        <v>125</v>
      </c>
      <c r="P39" s="8" t="s">
        <v>126</v>
      </c>
      <c r="Q39" s="8" t="s">
        <v>38</v>
      </c>
      <c r="R39" s="8" t="str">
        <f t="shared" ref="R39:R41" si="1">+O39</f>
        <v>劳务派遣经营许可证</v>
      </c>
      <c r="S39" s="8" t="str">
        <f>+P39</f>
        <v>YKSPJ202503110002</v>
      </c>
      <c r="T39" s="8" t="s">
        <v>127</v>
      </c>
      <c r="U39" s="16">
        <v>45727</v>
      </c>
      <c r="V39" s="16">
        <v>45727</v>
      </c>
      <c r="W39" s="16">
        <v>46896</v>
      </c>
      <c r="X39" s="8" t="s">
        <v>40</v>
      </c>
      <c r="Y39" s="8" t="s">
        <v>41</v>
      </c>
      <c r="Z39" s="8">
        <v>1</v>
      </c>
      <c r="AA39" s="8" t="s">
        <v>42</v>
      </c>
      <c r="AB39" s="18" t="s">
        <v>41</v>
      </c>
      <c r="AC39" s="28"/>
    </row>
    <row r="40" ht="55" customHeight="1" spans="1:29">
      <c r="A40" s="8">
        <v>31</v>
      </c>
      <c r="B40" s="8" t="s">
        <v>128</v>
      </c>
      <c r="C40" s="8">
        <v>0</v>
      </c>
      <c r="D40" s="8" t="s">
        <v>129</v>
      </c>
      <c r="E40" s="8"/>
      <c r="F40" s="8"/>
      <c r="G40" s="8"/>
      <c r="H40" s="8"/>
      <c r="I40" s="8"/>
      <c r="J40" s="8" t="s">
        <v>130</v>
      </c>
      <c r="K40" s="8"/>
      <c r="L40" s="8"/>
      <c r="M40" s="8"/>
      <c r="N40" s="8"/>
      <c r="O40" s="14" t="s">
        <v>125</v>
      </c>
      <c r="P40" s="8" t="s">
        <v>131</v>
      </c>
      <c r="Q40" s="8" t="s">
        <v>38</v>
      </c>
      <c r="R40" s="8" t="str">
        <f t="shared" si="1"/>
        <v>劳务派遣经营许可证</v>
      </c>
      <c r="S40" s="8" t="s">
        <v>131</v>
      </c>
      <c r="T40" s="8" t="s">
        <v>127</v>
      </c>
      <c r="U40" s="16">
        <v>45737</v>
      </c>
      <c r="V40" s="16">
        <v>45737</v>
      </c>
      <c r="W40" s="16">
        <v>46832</v>
      </c>
      <c r="X40" s="8" t="s">
        <v>40</v>
      </c>
      <c r="Y40" s="8" t="s">
        <v>41</v>
      </c>
      <c r="Z40" s="8">
        <v>1</v>
      </c>
      <c r="AA40" s="8" t="s">
        <v>42</v>
      </c>
      <c r="AB40" s="18" t="s">
        <v>41</v>
      </c>
      <c r="AC40" s="28"/>
    </row>
    <row r="41" ht="55" customHeight="1" spans="1:29">
      <c r="A41" s="8">
        <v>32</v>
      </c>
      <c r="B41" s="8" t="s">
        <v>132</v>
      </c>
      <c r="C41" s="8">
        <v>0</v>
      </c>
      <c r="D41" s="8" t="s">
        <v>133</v>
      </c>
      <c r="E41" s="8"/>
      <c r="F41" s="8"/>
      <c r="G41" s="8"/>
      <c r="H41" s="8"/>
      <c r="I41" s="8"/>
      <c r="J41" s="8" t="s">
        <v>51</v>
      </c>
      <c r="K41" s="8"/>
      <c r="L41" s="8"/>
      <c r="M41" s="8"/>
      <c r="N41" s="8"/>
      <c r="O41" s="14" t="s">
        <v>125</v>
      </c>
      <c r="P41" s="8" t="s">
        <v>134</v>
      </c>
      <c r="Q41" s="8" t="s">
        <v>38</v>
      </c>
      <c r="R41" s="8" t="str">
        <f t="shared" si="1"/>
        <v>劳务派遣经营许可证</v>
      </c>
      <c r="S41" s="8" t="s">
        <v>134</v>
      </c>
      <c r="T41" s="8" t="s">
        <v>127</v>
      </c>
      <c r="U41" s="16">
        <v>45737</v>
      </c>
      <c r="V41" s="16">
        <v>45737</v>
      </c>
      <c r="W41" s="16">
        <v>46382</v>
      </c>
      <c r="X41" s="8" t="s">
        <v>40</v>
      </c>
      <c r="Y41" s="8" t="s">
        <v>41</v>
      </c>
      <c r="Z41" s="8">
        <v>1</v>
      </c>
      <c r="AA41" s="8" t="s">
        <v>42</v>
      </c>
      <c r="AB41" s="18" t="s">
        <v>41</v>
      </c>
      <c r="AC41" s="10"/>
    </row>
    <row r="42" ht="55" customHeight="1" spans="1:29">
      <c r="A42" s="7">
        <v>33</v>
      </c>
      <c r="B42" s="8" t="s">
        <v>135</v>
      </c>
      <c r="C42" s="8">
        <v>0</v>
      </c>
      <c r="D42" s="8" t="s">
        <v>136</v>
      </c>
      <c r="E42" s="8"/>
      <c r="F42" s="8"/>
      <c r="G42" s="8"/>
      <c r="H42" s="8"/>
      <c r="I42" s="8"/>
      <c r="J42" s="8" t="s">
        <v>137</v>
      </c>
      <c r="K42" s="8"/>
      <c r="L42" s="8"/>
      <c r="M42" s="8"/>
      <c r="N42" s="8"/>
      <c r="O42" s="14" t="s">
        <v>125</v>
      </c>
      <c r="P42" s="8" t="s">
        <v>138</v>
      </c>
      <c r="Q42" s="8" t="s">
        <v>38</v>
      </c>
      <c r="R42" s="8" t="s">
        <v>125</v>
      </c>
      <c r="S42" s="8" t="s">
        <v>138</v>
      </c>
      <c r="T42" s="8" t="s">
        <v>127</v>
      </c>
      <c r="U42" s="16">
        <v>45741</v>
      </c>
      <c r="V42" s="16">
        <v>45741</v>
      </c>
      <c r="W42" s="16">
        <v>46836</v>
      </c>
      <c r="X42" s="8" t="s">
        <v>40</v>
      </c>
      <c r="Y42" s="8" t="s">
        <v>41</v>
      </c>
      <c r="Z42" s="8">
        <v>1</v>
      </c>
      <c r="AA42" s="8" t="s">
        <v>42</v>
      </c>
      <c r="AB42" s="18" t="s">
        <v>41</v>
      </c>
      <c r="AC42" s="10"/>
    </row>
    <row r="43" ht="55" customHeight="1" spans="1:29">
      <c r="A43" s="8">
        <v>34</v>
      </c>
      <c r="B43" s="8" t="s">
        <v>139</v>
      </c>
      <c r="C43" s="8">
        <v>0</v>
      </c>
      <c r="D43" s="8" t="s">
        <v>140</v>
      </c>
      <c r="E43" s="8"/>
      <c r="F43" s="8"/>
      <c r="G43" s="8"/>
      <c r="H43" s="8"/>
      <c r="I43" s="8"/>
      <c r="J43" s="8" t="s">
        <v>141</v>
      </c>
      <c r="K43" s="8"/>
      <c r="L43" s="8"/>
      <c r="M43" s="8"/>
      <c r="N43" s="8"/>
      <c r="O43" s="8" t="s">
        <v>142</v>
      </c>
      <c r="P43" s="8" t="s">
        <v>143</v>
      </c>
      <c r="Q43" s="8" t="s">
        <v>38</v>
      </c>
      <c r="R43" s="8" t="s">
        <v>142</v>
      </c>
      <c r="S43" s="8" t="s">
        <v>143</v>
      </c>
      <c r="T43" s="8" t="s">
        <v>142</v>
      </c>
      <c r="U43" s="8" t="s">
        <v>144</v>
      </c>
      <c r="V43" s="8" t="s">
        <v>144</v>
      </c>
      <c r="W43" s="16">
        <v>73050</v>
      </c>
      <c r="X43" s="8" t="s">
        <v>40</v>
      </c>
      <c r="Y43" s="8" t="s">
        <v>41</v>
      </c>
      <c r="Z43" s="8">
        <v>1</v>
      </c>
      <c r="AA43" s="8" t="s">
        <v>42</v>
      </c>
      <c r="AB43" s="18" t="s">
        <v>41</v>
      </c>
      <c r="AC43" s="10"/>
    </row>
    <row r="44" ht="55" customHeight="1" spans="1:29">
      <c r="A44" s="8">
        <v>35</v>
      </c>
      <c r="B44" s="8" t="s">
        <v>145</v>
      </c>
      <c r="C44" s="8">
        <v>0</v>
      </c>
      <c r="D44" s="8" t="s">
        <v>146</v>
      </c>
      <c r="E44" s="8"/>
      <c r="F44" s="8"/>
      <c r="G44" s="8"/>
      <c r="H44" s="8"/>
      <c r="I44" s="8"/>
      <c r="J44" s="8" t="s">
        <v>147</v>
      </c>
      <c r="K44" s="8"/>
      <c r="L44" s="8"/>
      <c r="M44" s="8"/>
      <c r="N44" s="8"/>
      <c r="O44" s="8" t="s">
        <v>142</v>
      </c>
      <c r="P44" s="8" t="s">
        <v>148</v>
      </c>
      <c r="Q44" s="8" t="s">
        <v>38</v>
      </c>
      <c r="R44" s="8" t="s">
        <v>142</v>
      </c>
      <c r="S44" s="8" t="s">
        <v>148</v>
      </c>
      <c r="T44" s="8" t="s">
        <v>142</v>
      </c>
      <c r="U44" s="8" t="s">
        <v>149</v>
      </c>
      <c r="V44" s="8" t="s">
        <v>149</v>
      </c>
      <c r="W44" s="16">
        <v>73050</v>
      </c>
      <c r="X44" s="8" t="s">
        <v>40</v>
      </c>
      <c r="Y44" s="8" t="s">
        <v>41</v>
      </c>
      <c r="Z44" s="8">
        <v>1</v>
      </c>
      <c r="AA44" s="8" t="s">
        <v>42</v>
      </c>
      <c r="AB44" s="18" t="s">
        <v>41</v>
      </c>
      <c r="AC44" s="10"/>
    </row>
    <row r="45" ht="55" customHeight="1" spans="1:29">
      <c r="A45" s="8">
        <v>36</v>
      </c>
      <c r="B45" s="8" t="s">
        <v>150</v>
      </c>
      <c r="C45" s="8">
        <v>0</v>
      </c>
      <c r="D45" s="8" t="s">
        <v>151</v>
      </c>
      <c r="E45" s="8"/>
      <c r="F45" s="8"/>
      <c r="G45" s="8"/>
      <c r="H45" s="8"/>
      <c r="I45" s="8"/>
      <c r="J45" s="8" t="s">
        <v>152</v>
      </c>
      <c r="K45" s="8"/>
      <c r="L45" s="8"/>
      <c r="M45" s="8"/>
      <c r="N45" s="8"/>
      <c r="O45" s="8" t="s">
        <v>142</v>
      </c>
      <c r="P45" s="8" t="s">
        <v>153</v>
      </c>
      <c r="Q45" s="8" t="s">
        <v>38</v>
      </c>
      <c r="R45" s="8" t="s">
        <v>142</v>
      </c>
      <c r="S45" s="8" t="s">
        <v>153</v>
      </c>
      <c r="T45" s="8" t="s">
        <v>142</v>
      </c>
      <c r="U45" s="16" t="s">
        <v>154</v>
      </c>
      <c r="V45" s="16" t="s">
        <v>154</v>
      </c>
      <c r="W45" s="16">
        <v>73050</v>
      </c>
      <c r="X45" s="8" t="s">
        <v>40</v>
      </c>
      <c r="Y45" s="8" t="s">
        <v>41</v>
      </c>
      <c r="Z45" s="8">
        <v>1</v>
      </c>
      <c r="AA45" s="8" t="s">
        <v>42</v>
      </c>
      <c r="AB45" s="18" t="s">
        <v>41</v>
      </c>
      <c r="AC45" s="10"/>
    </row>
    <row r="46" ht="55" customHeight="1" spans="1:29">
      <c r="A46" s="8">
        <v>37</v>
      </c>
      <c r="B46" s="8" t="s">
        <v>155</v>
      </c>
      <c r="C46" s="8">
        <v>0</v>
      </c>
      <c r="D46" s="8" t="s">
        <v>151</v>
      </c>
      <c r="E46" s="8"/>
      <c r="F46" s="8"/>
      <c r="G46" s="8"/>
      <c r="H46" s="8"/>
      <c r="I46" s="8"/>
      <c r="J46" s="8" t="s">
        <v>156</v>
      </c>
      <c r="K46" s="8"/>
      <c r="L46" s="8"/>
      <c r="M46" s="8"/>
      <c r="N46" s="8"/>
      <c r="O46" s="8" t="s">
        <v>142</v>
      </c>
      <c r="P46" s="8" t="s">
        <v>157</v>
      </c>
      <c r="Q46" s="8" t="s">
        <v>38</v>
      </c>
      <c r="R46" s="8" t="s">
        <v>142</v>
      </c>
      <c r="S46" s="8" t="s">
        <v>157</v>
      </c>
      <c r="T46" s="8" t="s">
        <v>142</v>
      </c>
      <c r="U46" s="16" t="s">
        <v>154</v>
      </c>
      <c r="V46" s="16" t="s">
        <v>154</v>
      </c>
      <c r="W46" s="16">
        <v>73050</v>
      </c>
      <c r="X46" s="8" t="s">
        <v>40</v>
      </c>
      <c r="Y46" s="8" t="s">
        <v>41</v>
      </c>
      <c r="Z46" s="8">
        <v>1</v>
      </c>
      <c r="AA46" s="8" t="s">
        <v>42</v>
      </c>
      <c r="AB46" s="18" t="s">
        <v>41</v>
      </c>
      <c r="AC46" s="10"/>
    </row>
    <row r="47" ht="55" customHeight="1" spans="1:29">
      <c r="A47" s="8">
        <v>38</v>
      </c>
      <c r="B47" s="8" t="s">
        <v>72</v>
      </c>
      <c r="C47" s="8">
        <v>0</v>
      </c>
      <c r="D47" s="8" t="s">
        <v>73</v>
      </c>
      <c r="E47" s="8"/>
      <c r="F47" s="8"/>
      <c r="G47" s="8"/>
      <c r="H47" s="8"/>
      <c r="I47" s="8"/>
      <c r="J47" s="8" t="s">
        <v>158</v>
      </c>
      <c r="K47" s="8"/>
      <c r="L47" s="8"/>
      <c r="M47" s="8"/>
      <c r="N47" s="8"/>
      <c r="O47" s="8" t="s">
        <v>142</v>
      </c>
      <c r="P47" s="8" t="s">
        <v>159</v>
      </c>
      <c r="Q47" s="8" t="s">
        <v>38</v>
      </c>
      <c r="R47" s="8" t="s">
        <v>142</v>
      </c>
      <c r="S47" s="8" t="s">
        <v>159</v>
      </c>
      <c r="T47" s="8" t="s">
        <v>142</v>
      </c>
      <c r="U47" s="16" t="s">
        <v>160</v>
      </c>
      <c r="V47" s="16" t="s">
        <v>160</v>
      </c>
      <c r="W47" s="16">
        <v>73050</v>
      </c>
      <c r="X47" s="8" t="s">
        <v>40</v>
      </c>
      <c r="Y47" s="8" t="s">
        <v>41</v>
      </c>
      <c r="Z47" s="8">
        <v>1</v>
      </c>
      <c r="AA47" s="8" t="s">
        <v>42</v>
      </c>
      <c r="AB47" s="18" t="s">
        <v>41</v>
      </c>
      <c r="AC47" s="10"/>
    </row>
    <row r="48" ht="55" customHeight="1" spans="1:29">
      <c r="A48" s="8">
        <v>39</v>
      </c>
      <c r="B48" s="8" t="s">
        <v>161</v>
      </c>
      <c r="C48" s="8">
        <v>0</v>
      </c>
      <c r="D48" s="8" t="s">
        <v>162</v>
      </c>
      <c r="E48" s="8"/>
      <c r="F48" s="8"/>
      <c r="G48" s="8"/>
      <c r="H48" s="8"/>
      <c r="I48" s="8"/>
      <c r="J48" s="8" t="s">
        <v>163</v>
      </c>
      <c r="K48" s="8"/>
      <c r="L48" s="8"/>
      <c r="M48" s="8"/>
      <c r="N48" s="8"/>
      <c r="O48" s="8" t="s">
        <v>164</v>
      </c>
      <c r="P48" s="8" t="s">
        <v>165</v>
      </c>
      <c r="Q48" s="8" t="s">
        <v>38</v>
      </c>
      <c r="R48" s="8" t="s">
        <v>164</v>
      </c>
      <c r="S48" s="8" t="s">
        <v>166</v>
      </c>
      <c r="T48" s="8" t="s">
        <v>164</v>
      </c>
      <c r="U48" s="16">
        <v>45726</v>
      </c>
      <c r="V48" s="16">
        <v>45726</v>
      </c>
      <c r="W48" s="16">
        <v>73050</v>
      </c>
      <c r="X48" s="8" t="s">
        <v>40</v>
      </c>
      <c r="Y48" s="8" t="s">
        <v>41</v>
      </c>
      <c r="Z48" s="8">
        <v>1</v>
      </c>
      <c r="AA48" s="8" t="s">
        <v>42</v>
      </c>
      <c r="AB48" s="18" t="s">
        <v>41</v>
      </c>
      <c r="AC48" s="10"/>
    </row>
    <row r="49" ht="55" customHeight="1" spans="1:29">
      <c r="A49" s="8">
        <v>40</v>
      </c>
      <c r="B49" s="8" t="s">
        <v>167</v>
      </c>
      <c r="C49" s="8">
        <v>0</v>
      </c>
      <c r="D49" s="8" t="s">
        <v>168</v>
      </c>
      <c r="E49" s="8"/>
      <c r="F49" s="8"/>
      <c r="G49" s="8"/>
      <c r="H49" s="8"/>
      <c r="I49" s="8"/>
      <c r="J49" s="8" t="s">
        <v>169</v>
      </c>
      <c r="K49" s="8"/>
      <c r="L49" s="8"/>
      <c r="M49" s="8"/>
      <c r="N49" s="8"/>
      <c r="O49" s="8" t="s">
        <v>164</v>
      </c>
      <c r="P49" s="8" t="s">
        <v>170</v>
      </c>
      <c r="Q49" s="8" t="s">
        <v>38</v>
      </c>
      <c r="R49" s="8" t="s">
        <v>164</v>
      </c>
      <c r="S49" s="8" t="s">
        <v>171</v>
      </c>
      <c r="T49" s="8" t="s">
        <v>164</v>
      </c>
      <c r="U49" s="16">
        <v>45742</v>
      </c>
      <c r="V49" s="16">
        <v>45742</v>
      </c>
      <c r="W49" s="16">
        <v>73050</v>
      </c>
      <c r="X49" s="8" t="s">
        <v>40</v>
      </c>
      <c r="Y49" s="8" t="s">
        <v>41</v>
      </c>
      <c r="Z49" s="8">
        <v>1</v>
      </c>
      <c r="AA49" s="8" t="s">
        <v>42</v>
      </c>
      <c r="AB49" s="18" t="s">
        <v>41</v>
      </c>
      <c r="AC49" s="10"/>
    </row>
    <row r="50" ht="55" customHeight="1" spans="1:29">
      <c r="A50" s="8">
        <v>41</v>
      </c>
      <c r="B50" s="8" t="s">
        <v>172</v>
      </c>
      <c r="C50" s="8">
        <v>0</v>
      </c>
      <c r="D50" s="8" t="s">
        <v>173</v>
      </c>
      <c r="E50" s="8"/>
      <c r="F50" s="8"/>
      <c r="G50" s="8"/>
      <c r="H50" s="8"/>
      <c r="I50" s="8"/>
      <c r="J50" s="8" t="s">
        <v>174</v>
      </c>
      <c r="K50" s="8"/>
      <c r="L50" s="8"/>
      <c r="M50" s="8"/>
      <c r="N50" s="8"/>
      <c r="O50" s="8" t="s">
        <v>175</v>
      </c>
      <c r="P50" s="8" t="s">
        <v>176</v>
      </c>
      <c r="Q50" s="8" t="s">
        <v>38</v>
      </c>
      <c r="R50" s="8" t="s">
        <v>175</v>
      </c>
      <c r="S50" s="8" t="s">
        <v>176</v>
      </c>
      <c r="T50" s="8" t="s">
        <v>177</v>
      </c>
      <c r="U50" s="16">
        <v>45730</v>
      </c>
      <c r="V50" s="16">
        <v>45730</v>
      </c>
      <c r="W50" s="16">
        <v>47344</v>
      </c>
      <c r="X50" s="8" t="s">
        <v>40</v>
      </c>
      <c r="Y50" s="8" t="s">
        <v>41</v>
      </c>
      <c r="Z50" s="8">
        <v>1</v>
      </c>
      <c r="AA50" s="8" t="s">
        <v>42</v>
      </c>
      <c r="AB50" s="18" t="s">
        <v>41</v>
      </c>
      <c r="AC50" s="10"/>
    </row>
    <row r="51" ht="55" customHeight="1" spans="1:29">
      <c r="A51" s="8">
        <v>42</v>
      </c>
      <c r="B51" s="8" t="s">
        <v>178</v>
      </c>
      <c r="C51" s="8">
        <v>0</v>
      </c>
      <c r="D51" s="8" t="s">
        <v>179</v>
      </c>
      <c r="E51" s="8"/>
      <c r="F51" s="8"/>
      <c r="G51" s="8"/>
      <c r="H51" s="8"/>
      <c r="I51" s="8"/>
      <c r="J51" s="8" t="s">
        <v>180</v>
      </c>
      <c r="K51" s="8"/>
      <c r="L51" s="8"/>
      <c r="M51" s="8"/>
      <c r="N51" s="8"/>
      <c r="O51" s="8" t="s">
        <v>181</v>
      </c>
      <c r="P51" s="8" t="s">
        <v>182</v>
      </c>
      <c r="Q51" s="8" t="s">
        <v>38</v>
      </c>
      <c r="R51" s="8" t="s">
        <v>181</v>
      </c>
      <c r="S51" s="8" t="s">
        <v>182</v>
      </c>
      <c r="T51" s="8" t="s">
        <v>183</v>
      </c>
      <c r="U51" s="16">
        <v>44992</v>
      </c>
      <c r="V51" s="16">
        <v>45412</v>
      </c>
      <c r="W51" s="16">
        <v>45412</v>
      </c>
      <c r="X51" s="8" t="s">
        <v>40</v>
      </c>
      <c r="Y51" s="8" t="s">
        <v>41</v>
      </c>
      <c r="Z51" s="8">
        <v>1</v>
      </c>
      <c r="AA51" s="8" t="s">
        <v>42</v>
      </c>
      <c r="AB51" s="18" t="s">
        <v>41</v>
      </c>
      <c r="AC51" s="10"/>
    </row>
    <row r="52" ht="55" customHeight="1" spans="1:29">
      <c r="A52" s="9">
        <v>43</v>
      </c>
      <c r="B52" s="8" t="s">
        <v>184</v>
      </c>
      <c r="C52" s="8"/>
      <c r="D52" s="8" t="s">
        <v>185</v>
      </c>
      <c r="E52" s="8"/>
      <c r="F52" s="8"/>
      <c r="G52" s="8"/>
      <c r="H52" s="8"/>
      <c r="I52" s="8"/>
      <c r="J52" s="8" t="s">
        <v>186</v>
      </c>
      <c r="K52" s="8"/>
      <c r="L52" s="8"/>
      <c r="M52" s="8"/>
      <c r="N52" s="8"/>
      <c r="O52" s="8" t="s">
        <v>187</v>
      </c>
      <c r="P52" s="8" t="s">
        <v>188</v>
      </c>
      <c r="Q52" s="8"/>
      <c r="R52" s="8" t="s">
        <v>187</v>
      </c>
      <c r="S52" s="8"/>
      <c r="T52" s="8"/>
      <c r="U52" s="8" t="s">
        <v>189</v>
      </c>
      <c r="V52" s="8" t="s">
        <v>189</v>
      </c>
      <c r="W52" s="8" t="s">
        <v>190</v>
      </c>
      <c r="X52" s="8" t="s">
        <v>40</v>
      </c>
      <c r="Y52" s="8" t="s">
        <v>41</v>
      </c>
      <c r="Z52" s="8">
        <v>1</v>
      </c>
      <c r="AA52" s="8" t="s">
        <v>42</v>
      </c>
      <c r="AB52" s="18" t="s">
        <v>41</v>
      </c>
      <c r="AC52" s="10"/>
    </row>
    <row r="53" ht="55" customHeight="1" spans="1:29">
      <c r="A53" s="8">
        <v>44</v>
      </c>
      <c r="B53" s="8" t="s">
        <v>191</v>
      </c>
      <c r="C53" s="8"/>
      <c r="D53" s="8" t="s">
        <v>192</v>
      </c>
      <c r="E53" s="8"/>
      <c r="F53" s="8"/>
      <c r="G53" s="8"/>
      <c r="H53" s="8"/>
      <c r="I53" s="8"/>
      <c r="J53" s="8" t="s">
        <v>193</v>
      </c>
      <c r="K53" s="8"/>
      <c r="L53" s="8"/>
      <c r="M53" s="8"/>
      <c r="N53" s="8"/>
      <c r="O53" s="8" t="s">
        <v>194</v>
      </c>
      <c r="P53" s="29" t="s">
        <v>195</v>
      </c>
      <c r="Q53" s="8"/>
      <c r="R53" s="8" t="s">
        <v>194</v>
      </c>
      <c r="S53" s="29" t="s">
        <v>195</v>
      </c>
      <c r="T53" s="8" t="s">
        <v>194</v>
      </c>
      <c r="U53" s="8" t="s">
        <v>196</v>
      </c>
      <c r="V53" s="8" t="s">
        <v>197</v>
      </c>
      <c r="W53" s="16">
        <v>46111</v>
      </c>
      <c r="X53" s="8" t="s">
        <v>40</v>
      </c>
      <c r="Y53" s="8" t="s">
        <v>41</v>
      </c>
      <c r="Z53" s="8">
        <v>1</v>
      </c>
      <c r="AA53" s="8" t="s">
        <v>42</v>
      </c>
      <c r="AB53" s="18" t="s">
        <v>41</v>
      </c>
      <c r="AC53" s="10"/>
    </row>
    <row r="54" ht="55" customHeight="1" spans="1:29">
      <c r="A54" s="8">
        <v>45</v>
      </c>
      <c r="B54" s="8" t="s">
        <v>150</v>
      </c>
      <c r="C54" s="8"/>
      <c r="D54" s="8" t="s">
        <v>151</v>
      </c>
      <c r="E54" s="8"/>
      <c r="F54" s="8"/>
      <c r="G54" s="8"/>
      <c r="H54" s="8"/>
      <c r="I54" s="8"/>
      <c r="J54" s="8" t="s">
        <v>152</v>
      </c>
      <c r="K54" s="8"/>
      <c r="L54" s="8"/>
      <c r="M54" s="8"/>
      <c r="N54" s="8"/>
      <c r="O54" s="8" t="s">
        <v>194</v>
      </c>
      <c r="P54" s="29" t="s">
        <v>198</v>
      </c>
      <c r="Q54" s="8"/>
      <c r="R54" s="8" t="s">
        <v>194</v>
      </c>
      <c r="S54" s="29" t="s">
        <v>198</v>
      </c>
      <c r="T54" s="8" t="s">
        <v>194</v>
      </c>
      <c r="U54" s="8" t="s">
        <v>199</v>
      </c>
      <c r="V54" s="8" t="s">
        <v>199</v>
      </c>
      <c r="W54" s="8" t="s">
        <v>200</v>
      </c>
      <c r="X54" s="8" t="s">
        <v>40</v>
      </c>
      <c r="Y54" s="8" t="s">
        <v>41</v>
      </c>
      <c r="Z54" s="8">
        <v>1</v>
      </c>
      <c r="AA54" s="8" t="s">
        <v>42</v>
      </c>
      <c r="AB54" s="18" t="s">
        <v>41</v>
      </c>
      <c r="AC54" s="10"/>
    </row>
    <row r="55" ht="55" customHeight="1" spans="1:29">
      <c r="A55" s="8">
        <v>46</v>
      </c>
      <c r="B55" s="8" t="s">
        <v>155</v>
      </c>
      <c r="C55" s="8"/>
      <c r="D55" s="8" t="s">
        <v>151</v>
      </c>
      <c r="E55" s="8"/>
      <c r="F55" s="8"/>
      <c r="G55" s="8"/>
      <c r="H55" s="8"/>
      <c r="I55" s="8"/>
      <c r="J55" s="8" t="s">
        <v>152</v>
      </c>
      <c r="K55" s="8"/>
      <c r="L55" s="8"/>
      <c r="M55" s="8"/>
      <c r="N55" s="8"/>
      <c r="O55" s="8" t="s">
        <v>194</v>
      </c>
      <c r="P55" s="29" t="s">
        <v>201</v>
      </c>
      <c r="Q55" s="8"/>
      <c r="R55" s="8" t="s">
        <v>194</v>
      </c>
      <c r="S55" s="29" t="s">
        <v>201</v>
      </c>
      <c r="T55" s="8" t="s">
        <v>194</v>
      </c>
      <c r="U55" s="8" t="s">
        <v>202</v>
      </c>
      <c r="V55" s="8" t="s">
        <v>202</v>
      </c>
      <c r="W55" s="8" t="s">
        <v>200</v>
      </c>
      <c r="X55" s="8" t="s">
        <v>40</v>
      </c>
      <c r="Y55" s="8" t="s">
        <v>41</v>
      </c>
      <c r="Z55" s="8">
        <v>1</v>
      </c>
      <c r="AA55" s="8" t="s">
        <v>42</v>
      </c>
      <c r="AB55" s="18" t="s">
        <v>41</v>
      </c>
      <c r="AC55" s="10"/>
    </row>
    <row r="56" ht="55" customHeight="1" spans="1:29">
      <c r="A56" s="8">
        <v>47</v>
      </c>
      <c r="B56" s="8" t="s">
        <v>203</v>
      </c>
      <c r="C56" s="8"/>
      <c r="D56" s="8" t="s">
        <v>204</v>
      </c>
      <c r="E56" s="8"/>
      <c r="F56" s="8"/>
      <c r="G56" s="8"/>
      <c r="H56" s="8"/>
      <c r="I56" s="8"/>
      <c r="J56" s="8" t="s">
        <v>205</v>
      </c>
      <c r="K56" s="8"/>
      <c r="L56" s="8"/>
      <c r="M56" s="8"/>
      <c r="N56" s="8"/>
      <c r="O56" s="8" t="s">
        <v>194</v>
      </c>
      <c r="P56" s="29" t="s">
        <v>206</v>
      </c>
      <c r="Q56" s="8"/>
      <c r="R56" s="8" t="s">
        <v>194</v>
      </c>
      <c r="S56" s="29" t="s">
        <v>206</v>
      </c>
      <c r="T56" s="8" t="s">
        <v>194</v>
      </c>
      <c r="U56" s="8" t="s">
        <v>207</v>
      </c>
      <c r="V56" s="8" t="s">
        <v>207</v>
      </c>
      <c r="W56" s="8" t="s">
        <v>200</v>
      </c>
      <c r="X56" s="8" t="s">
        <v>40</v>
      </c>
      <c r="Y56" s="8" t="s">
        <v>41</v>
      </c>
      <c r="Z56" s="8">
        <v>1</v>
      </c>
      <c r="AA56" s="8" t="s">
        <v>42</v>
      </c>
      <c r="AB56" s="18" t="s">
        <v>41</v>
      </c>
      <c r="AC56" s="10"/>
    </row>
    <row r="57" ht="55" customHeight="1" spans="1:29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5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8" t="s">
        <v>40</v>
      </c>
      <c r="Y57" s="8" t="s">
        <v>41</v>
      </c>
      <c r="Z57" s="8">
        <v>1</v>
      </c>
      <c r="AA57" s="8" t="s">
        <v>42</v>
      </c>
      <c r="AB57" s="18" t="s">
        <v>41</v>
      </c>
      <c r="AC57" s="10"/>
    </row>
    <row r="58" ht="55" customHeight="1" spans="1:29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5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ht="55" customHeight="1" spans="1:2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5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ht="55" customHeight="1" spans="1:29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5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ht="55" customHeight="1" spans="1:29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5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ht="55" customHeight="1" spans="1:29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5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ht="55" customHeight="1" spans="1:29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5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ht="55" customHeight="1" spans="1:29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5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ht="55" customHeight="1" spans="1:29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5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ht="55" customHeight="1" spans="1:29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5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ht="55" customHeight="1" spans="1:29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5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ht="55" customHeight="1" spans="1:29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5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ht="55" customHeight="1" spans="1:2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5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ht="55" customHeight="1" spans="1:29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5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ht="55" customHeight="1" spans="1:29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5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ht="55" customHeight="1" spans="1:29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5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ht="55" customHeight="1" spans="1:29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5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ht="55" customHeight="1" spans="1:29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5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ht="55" customHeight="1" spans="1:29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5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ht="55" customHeight="1" spans="1:29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5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ht="55" customHeight="1" spans="1:29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5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ht="55" customHeight="1" spans="1:29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5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ht="55" customHeight="1" spans="1:2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5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ht="55" customHeight="1" spans="1:29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5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ht="55" customHeight="1" spans="1:29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5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ht="55" customHeight="1" spans="1:29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5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ht="55" customHeight="1" spans="1:29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5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ht="55" customHeight="1" spans="1:29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5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ht="55" customHeight="1" spans="1:29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5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ht="55" customHeight="1" spans="1:29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5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ht="55" customHeight="1" spans="1:29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5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ht="55" customHeight="1" spans="1:29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5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ht="55" customHeight="1" spans="1:2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5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ht="55" customHeight="1" spans="1:29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5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ht="55" customHeight="1" spans="1:29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5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</sheetData>
  <autoFilter xmlns:etc="http://www.wps.cn/officeDocument/2017/etCustomData" ref="A1:AC57" etc:filterBottomFollowUsedRange="0">
    <filterColumn colId="20">
      <customFilters>
        <customFilter operator="equal" val=""/>
        <customFilter operator="equal" val="许可决定日期"/>
      </customFilters>
    </filterColumn>
    <extLst/>
  </autoFilter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17">
    <dataValidation type="textLength" operator="between" showInputMessage="1" showErrorMessage="1" promptTitle="提示头" prompt="数据来源单位统一社会信用代 码:必填项，填写上传该条数据的单位的统一社会信用代码" sqref="Y5 Y7:Y9 Y11:Y17 Y23:Y57 AB4:AB57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Y6 Y10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Z6 Z10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T50 T17:T18 T23:T25 T30:T31 T33:T38 T39:T40 T41:T42">
      <formula1>0</formula1>
      <formula2>5000</formula2>
    </dataValidation>
    <dataValidation type="textLength" operator="between" showInputMessage="1" showErrorMessage="1" promptTitle="提示头" prompt="行政相对人代码_2(工商注册号):null" sqref="E4:E18 E23:E50">
      <formula1>0</formula1>
      <formula2>100</formula2>
    </dataValidation>
    <dataValidation type="textLength" operator="between" showInputMessage="1" showErrorMessage="1" promptTitle="提示头" prompt="行政相对人代码_3(组织机构代码):null" sqref="F4:F18 F23:F50">
      <formula1>0</formula1>
      <formula2>100</formula2>
    </dataValidation>
    <dataValidation type="textLength" operator="between" showInputMessage="1" showErrorMessage="1" promptTitle="提示头" prompt="行政相对人代码_4(税务登记号):null" sqref="G4:G18 G23:G50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4:H18 H23:H50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I30:I31 I33:I38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4:K18 K23:K50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L4:L18 L23:L50">
      <formula1>0</formula1>
      <formula2>100</formula2>
    </dataValidation>
    <dataValidation type="list" showInputMessage="1" showErrorMessage="1" promptTitle="提示头" prompt="1:身份证;2:军官证;3:护照;4:驾驶证;" sqref="M4:M18 M23:M50">
      <formula1>"1,2,3,4"</formula1>
    </dataValidation>
    <dataValidation type="textLength" operator="between" showInputMessage="1" showErrorMessage="1" promptTitle="提示头" prompt="证件号码:null" sqref="N4:N18 N23:N50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O4:O51 R4:R51 T43:T49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Q4:Q18 Q23:Q51">
      <formula1>0</formula1>
      <formula2>500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X4:X57">
      <formula1>0</formula1>
      <formula2>200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AA4:AA57">
      <formula1>0</formula1>
      <formula2>100</formula2>
    </dataValidation>
  </dataValidations>
  <hyperlinks>
    <hyperlink ref="J10" r:id="rId1" display="王昱焜" tooltip="https://www.qcc.com/pl/pr21084c08be0021ddc942f988b869b5.html"/>
    <hyperlink ref="J16" r:id="rId2" display="仪秀芳" tooltip="https://www.qcc.com/pl/pr20c6a2d3dc51d33ddccb039663dbf5.html"/>
  </hyperlinks>
  <pageMargins left="0.751388888888889" right="0.751388888888889" top="1" bottom="1" header="0.5" footer="0.5"/>
  <pageSetup paperSize="8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李琳</cp:lastModifiedBy>
  <dcterms:created xsi:type="dcterms:W3CDTF">2021-05-16T16:06:00Z</dcterms:created>
  <dcterms:modified xsi:type="dcterms:W3CDTF">2025-05-29T02:34:30Z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6609054490F245979192655CBFF5A83A</vt:lpwstr>
  </property>
  <property fmtid="{D5CDD505-2E9C-101B-9397-08002B2CF9AE}" pid="3" name="KSOProductBuildVer">
    <vt:lpwstr>2052-12.1.0.21171</vt:lpwstr>
  </property>
</Properties>
</file>