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1号楼集资情况" sheetId="1" r:id="rId1"/>
  </sheets>
  <definedNames>
    <definedName name="_xlnm.Print_Titles" localSheetId="0">'11号楼集资情况'!$1:$4</definedName>
  </definedNames>
  <calcPr fullCalcOnLoad="1"/>
</workbook>
</file>

<file path=xl/sharedStrings.xml><?xml version="1.0" encoding="utf-8"?>
<sst xmlns="http://schemas.openxmlformats.org/spreadsheetml/2006/main" count="315" uniqueCount="138">
  <si>
    <t>运城市盐湖区人力资源和社会保障局家属院11号楼集资建房花名册</t>
  </si>
  <si>
    <t>集资建房单位：运城市盐湖区人力资源和社会保障局</t>
  </si>
  <si>
    <t>序
号</t>
  </si>
  <si>
    <t>业主姓名</t>
  </si>
  <si>
    <t>产业地址</t>
  </si>
  <si>
    <t>是否有电梯</t>
  </si>
  <si>
    <t>房屋   用途</t>
  </si>
  <si>
    <t>房屋结构</t>
  </si>
  <si>
    <t>建造
年代</t>
  </si>
  <si>
    <t>建筑面积(㎡)</t>
  </si>
  <si>
    <t>购房人实交房款（万元）</t>
  </si>
  <si>
    <t>单价</t>
  </si>
  <si>
    <t>单位产权比例（%）</t>
  </si>
  <si>
    <t>个人产权比例（%）</t>
  </si>
  <si>
    <t>幢号-单元-房号</t>
  </si>
  <si>
    <t>张柏杨</t>
  </si>
  <si>
    <t>11-1-101</t>
  </si>
  <si>
    <t>否</t>
  </si>
  <si>
    <t>住宅</t>
  </si>
  <si>
    <t>钢筋混凝土</t>
  </si>
  <si>
    <t>陈园彩</t>
  </si>
  <si>
    <t>11-1-102</t>
  </si>
  <si>
    <t>冯爱珍</t>
  </si>
  <si>
    <t>11-1-201</t>
  </si>
  <si>
    <t>宁雪文</t>
  </si>
  <si>
    <t>11-1-202</t>
  </si>
  <si>
    <t>郭一澎</t>
  </si>
  <si>
    <t>11-1-301</t>
  </si>
  <si>
    <t>王亚雄</t>
  </si>
  <si>
    <t>11-1-302</t>
  </si>
  <si>
    <t>解翠萍</t>
  </si>
  <si>
    <t>11-1-401</t>
  </si>
  <si>
    <t>黄英</t>
  </si>
  <si>
    <t>11-1-402</t>
  </si>
  <si>
    <t>乔尚勇</t>
  </si>
  <si>
    <t>11-1-501</t>
  </si>
  <si>
    <t>王晶</t>
  </si>
  <si>
    <t>11-1-502</t>
  </si>
  <si>
    <t>陈江杰</t>
  </si>
  <si>
    <t>11-1-601</t>
  </si>
  <si>
    <t>王凤琴</t>
  </si>
  <si>
    <t>11-1-602</t>
  </si>
  <si>
    <t>王宝莉</t>
  </si>
  <si>
    <t>11-2-101</t>
  </si>
  <si>
    <t>李新萍</t>
  </si>
  <si>
    <t>11-2-102</t>
  </si>
  <si>
    <t>侯文平</t>
  </si>
  <si>
    <t>11-2-201</t>
  </si>
  <si>
    <t>景明格</t>
  </si>
  <si>
    <t>11-2-202</t>
  </si>
  <si>
    <t>焦力和</t>
  </si>
  <si>
    <t>11-2-301</t>
  </si>
  <si>
    <t>关凝祺</t>
  </si>
  <si>
    <t>11-2-302</t>
  </si>
  <si>
    <t>刘三女</t>
  </si>
  <si>
    <t>11-2-401</t>
  </si>
  <si>
    <t>苟双燕</t>
  </si>
  <si>
    <t>11-2-402</t>
  </si>
  <si>
    <t>吴卫峰</t>
  </si>
  <si>
    <t>11-2-501</t>
  </si>
  <si>
    <t>樊东辉</t>
  </si>
  <si>
    <t>11-2-502</t>
  </si>
  <si>
    <t>薛淑艳</t>
  </si>
  <si>
    <t>11-2-601</t>
  </si>
  <si>
    <t>陈苗</t>
  </si>
  <si>
    <t>11-2-602</t>
  </si>
  <si>
    <t>聂爱华</t>
  </si>
  <si>
    <t>11-3-101</t>
  </si>
  <si>
    <t>靳典春</t>
  </si>
  <si>
    <t>11-3-102</t>
  </si>
  <si>
    <t>吴康成</t>
  </si>
  <si>
    <t>11-3-201</t>
  </si>
  <si>
    <t>郭颖君</t>
  </si>
  <si>
    <t>11-3-202</t>
  </si>
  <si>
    <t>张晓馥</t>
  </si>
  <si>
    <t>11-3-301</t>
  </si>
  <si>
    <t>杨翠英</t>
  </si>
  <si>
    <t>11-3-302</t>
  </si>
  <si>
    <t>王亚莉</t>
  </si>
  <si>
    <t>11-3-401</t>
  </si>
  <si>
    <t>贾黎明</t>
  </si>
  <si>
    <t>11-3-402</t>
  </si>
  <si>
    <t>李景飞</t>
  </si>
  <si>
    <t>11-3-501</t>
  </si>
  <si>
    <t>乔晓贞</t>
  </si>
  <si>
    <t>11-3-502</t>
  </si>
  <si>
    <t>袁秋红</t>
  </si>
  <si>
    <t>11-3-601</t>
  </si>
  <si>
    <t>郑建华</t>
  </si>
  <si>
    <t>11-3-602</t>
  </si>
  <si>
    <t>曲运</t>
  </si>
  <si>
    <t>11-4-101</t>
  </si>
  <si>
    <t>周飞</t>
  </si>
  <si>
    <t>11-4-102</t>
  </si>
  <si>
    <t>牛峰</t>
  </si>
  <si>
    <t>11-4-201</t>
  </si>
  <si>
    <t>解晓军</t>
  </si>
  <si>
    <t>11-4-202</t>
  </si>
  <si>
    <t>李够女</t>
  </si>
  <si>
    <t>11-4-301</t>
  </si>
  <si>
    <t>田红泉</t>
  </si>
  <si>
    <t>11-4-302</t>
  </si>
  <si>
    <t>闫继伟</t>
  </si>
  <si>
    <t>11-4-401</t>
  </si>
  <si>
    <t>姚维</t>
  </si>
  <si>
    <t>11-4-402</t>
  </si>
  <si>
    <t>王运霞</t>
  </si>
  <si>
    <t>11-4-501</t>
  </si>
  <si>
    <t>王红萍</t>
  </si>
  <si>
    <t>11-4-502</t>
  </si>
  <si>
    <t>陈争潮</t>
  </si>
  <si>
    <t>11-4-601</t>
  </si>
  <si>
    <t>吴敏秀</t>
  </si>
  <si>
    <t>11-4-602</t>
  </si>
  <si>
    <t>裴竹芳</t>
  </si>
  <si>
    <t>11-5-101</t>
  </si>
  <si>
    <t>曾梦云</t>
  </si>
  <si>
    <t>11-5-102</t>
  </si>
  <si>
    <t>马小红</t>
  </si>
  <si>
    <t>11-5-201</t>
  </si>
  <si>
    <t>乔立凡</t>
  </si>
  <si>
    <t>11-5-202</t>
  </si>
  <si>
    <t>王春晓</t>
  </si>
  <si>
    <t>11-5-301</t>
  </si>
  <si>
    <t>郑苏胜</t>
  </si>
  <si>
    <t>11-5-302</t>
  </si>
  <si>
    <t>张小燕</t>
  </si>
  <si>
    <t>11-5-401</t>
  </si>
  <si>
    <t>任泽峰</t>
  </si>
  <si>
    <t>11-5-402</t>
  </si>
  <si>
    <t>薛萍</t>
  </si>
  <si>
    <t>11-5-501</t>
  </si>
  <si>
    <t>李民社</t>
  </si>
  <si>
    <t>11-5-502</t>
  </si>
  <si>
    <t>王宏</t>
  </si>
  <si>
    <t>11-5-601</t>
  </si>
  <si>
    <t>吕福来</t>
  </si>
  <si>
    <t>11-5-602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</si>
</sst>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F72" sqref="F72"/>
    </sheetView>
  </sheetViews>
  <sheetFormatPr defaultColWidth="9.00390625" defaultRowHeight="14.25"/>
  <cols>
    <col min="1" max="1" width="4.25390625" style="0" customWidth="1"/>
    <col min="2" max="2" width="8.625" style="0" customWidth="1"/>
    <col min="3" max="3" width="14.625" style="0" customWidth="1"/>
    <col min="4" max="4" width="8.50390625" style="0" customWidth="1"/>
    <col min="5" max="5" width="12.625" style="0" customWidth="1"/>
    <col min="6" max="6" width="10.75390625" style="0" customWidth="1"/>
    <col min="7" max="7" width="6.125" style="0" customWidth="1"/>
    <col min="8" max="8" width="8.125" style="0" customWidth="1"/>
    <col min="9" max="9" width="10.125" style="0" customWidth="1"/>
    <col min="10" max="10" width="6.375" style="1" customWidth="1"/>
    <col min="11" max="11" width="10.375" style="0" customWidth="1"/>
    <col min="12" max="12" width="9.75390625" style="0" customWidth="1"/>
    <col min="16" max="25" width="9.00390625" style="2" customWidth="1"/>
  </cols>
  <sheetData>
    <row r="1" spans="1:12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2.5" customHeight="1">
      <c r="A2" s="4" t="s">
        <v>1</v>
      </c>
      <c r="B2" s="5"/>
      <c r="C2" s="5"/>
      <c r="D2" s="5"/>
      <c r="E2" s="5"/>
      <c r="I2" s="15"/>
      <c r="J2" s="16"/>
      <c r="K2" s="16"/>
      <c r="L2" s="16"/>
    </row>
    <row r="3" spans="1:12" ht="21" customHeight="1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7" t="s">
        <v>11</v>
      </c>
      <c r="K3" s="9" t="s">
        <v>12</v>
      </c>
      <c r="L3" s="9" t="s">
        <v>13</v>
      </c>
    </row>
    <row r="4" spans="1:12" ht="30.75" customHeight="1">
      <c r="A4" s="10"/>
      <c r="B4" s="11"/>
      <c r="C4" s="8" t="s">
        <v>14</v>
      </c>
      <c r="D4" s="12"/>
      <c r="E4" s="12"/>
      <c r="F4" s="12"/>
      <c r="G4" s="12"/>
      <c r="H4" s="12"/>
      <c r="I4" s="12"/>
      <c r="J4" s="18"/>
      <c r="K4" s="12"/>
      <c r="L4" s="12"/>
    </row>
    <row r="5" spans="1:12" ht="21" customHeight="1">
      <c r="A5" s="10">
        <v>1</v>
      </c>
      <c r="B5" s="11" t="s">
        <v>15</v>
      </c>
      <c r="C5" s="8" t="s">
        <v>16</v>
      </c>
      <c r="D5" s="12" t="s">
        <v>17</v>
      </c>
      <c r="E5" s="12" t="s">
        <v>18</v>
      </c>
      <c r="F5" s="13" t="s">
        <v>19</v>
      </c>
      <c r="G5" s="13">
        <v>2006</v>
      </c>
      <c r="H5" s="12">
        <v>132.62</v>
      </c>
      <c r="I5" s="12">
        <f>H5*J5</f>
        <v>179832.72</v>
      </c>
      <c r="J5" s="19">
        <v>1356</v>
      </c>
      <c r="K5" s="18">
        <v>0</v>
      </c>
      <c r="L5" s="11">
        <v>100</v>
      </c>
    </row>
    <row r="6" spans="1:12" ht="21" customHeight="1">
      <c r="A6" s="10">
        <v>2</v>
      </c>
      <c r="B6" s="11" t="s">
        <v>20</v>
      </c>
      <c r="C6" s="8" t="s">
        <v>21</v>
      </c>
      <c r="D6" s="12" t="s">
        <v>17</v>
      </c>
      <c r="E6" s="12" t="s">
        <v>18</v>
      </c>
      <c r="F6" s="13" t="s">
        <v>19</v>
      </c>
      <c r="G6" s="13">
        <v>2006</v>
      </c>
      <c r="H6" s="12">
        <v>109.36</v>
      </c>
      <c r="I6" s="12">
        <f aca="true" t="shared" si="0" ref="I6:I64">H6*J6</f>
        <v>152229.12</v>
      </c>
      <c r="J6" s="19">
        <v>1392</v>
      </c>
      <c r="K6" s="18">
        <v>0</v>
      </c>
      <c r="L6" s="11">
        <v>100</v>
      </c>
    </row>
    <row r="7" spans="1:12" ht="21" customHeight="1">
      <c r="A7" s="10">
        <v>3</v>
      </c>
      <c r="B7" s="11" t="s">
        <v>22</v>
      </c>
      <c r="C7" s="8" t="s">
        <v>23</v>
      </c>
      <c r="D7" s="12" t="s">
        <v>17</v>
      </c>
      <c r="E7" s="12" t="s">
        <v>18</v>
      </c>
      <c r="F7" s="13" t="s">
        <v>19</v>
      </c>
      <c r="G7" s="13">
        <v>2006</v>
      </c>
      <c r="H7" s="12">
        <v>132.62</v>
      </c>
      <c r="I7" s="12">
        <f t="shared" si="0"/>
        <v>192829.48</v>
      </c>
      <c r="J7" s="19">
        <v>1454</v>
      </c>
      <c r="K7" s="18">
        <v>0</v>
      </c>
      <c r="L7" s="11">
        <v>100</v>
      </c>
    </row>
    <row r="8" spans="1:12" ht="21" customHeight="1">
      <c r="A8" s="10">
        <v>4</v>
      </c>
      <c r="B8" s="11" t="s">
        <v>24</v>
      </c>
      <c r="C8" s="8" t="s">
        <v>25</v>
      </c>
      <c r="D8" s="12" t="s">
        <v>17</v>
      </c>
      <c r="E8" s="12" t="s">
        <v>18</v>
      </c>
      <c r="F8" s="13" t="s">
        <v>19</v>
      </c>
      <c r="G8" s="13">
        <v>2006</v>
      </c>
      <c r="H8" s="12">
        <v>109.36</v>
      </c>
      <c r="I8" s="12">
        <f t="shared" si="0"/>
        <v>163274.48</v>
      </c>
      <c r="J8" s="19">
        <v>1493</v>
      </c>
      <c r="K8" s="18">
        <v>0</v>
      </c>
      <c r="L8" s="11">
        <v>100</v>
      </c>
    </row>
    <row r="9" spans="1:12" ht="21" customHeight="1">
      <c r="A9" s="10">
        <v>5</v>
      </c>
      <c r="B9" s="11" t="s">
        <v>26</v>
      </c>
      <c r="C9" s="8" t="s">
        <v>27</v>
      </c>
      <c r="D9" s="12" t="s">
        <v>17</v>
      </c>
      <c r="E9" s="12" t="s">
        <v>18</v>
      </c>
      <c r="F9" s="13" t="s">
        <v>19</v>
      </c>
      <c r="G9" s="13">
        <v>2006</v>
      </c>
      <c r="H9" s="12">
        <v>132.62</v>
      </c>
      <c r="I9" s="12">
        <f t="shared" si="0"/>
        <v>192829.48</v>
      </c>
      <c r="J9" s="19">
        <v>1454</v>
      </c>
      <c r="K9" s="18">
        <v>0</v>
      </c>
      <c r="L9" s="11">
        <v>100</v>
      </c>
    </row>
    <row r="10" spans="1:12" ht="21" customHeight="1">
      <c r="A10" s="10">
        <v>6</v>
      </c>
      <c r="B10" s="11" t="s">
        <v>28</v>
      </c>
      <c r="C10" s="8" t="s">
        <v>29</v>
      </c>
      <c r="D10" s="12" t="s">
        <v>17</v>
      </c>
      <c r="E10" s="12" t="s">
        <v>18</v>
      </c>
      <c r="F10" s="13" t="s">
        <v>19</v>
      </c>
      <c r="G10" s="13">
        <v>2006</v>
      </c>
      <c r="H10" s="12">
        <v>109.36</v>
      </c>
      <c r="I10" s="12">
        <f t="shared" si="0"/>
        <v>163274.48</v>
      </c>
      <c r="J10" s="19">
        <v>1493</v>
      </c>
      <c r="K10" s="18">
        <v>0</v>
      </c>
      <c r="L10" s="11">
        <v>100</v>
      </c>
    </row>
    <row r="11" spans="1:12" ht="21" customHeight="1">
      <c r="A11" s="10">
        <v>7</v>
      </c>
      <c r="B11" s="11" t="s">
        <v>30</v>
      </c>
      <c r="C11" s="8" t="s">
        <v>31</v>
      </c>
      <c r="D11" s="12" t="s">
        <v>17</v>
      </c>
      <c r="E11" s="12" t="s">
        <v>18</v>
      </c>
      <c r="F11" s="13" t="s">
        <v>19</v>
      </c>
      <c r="G11" s="13">
        <v>2006</v>
      </c>
      <c r="H11" s="12">
        <v>132.62</v>
      </c>
      <c r="I11" s="12">
        <f t="shared" si="0"/>
        <v>179832.72</v>
      </c>
      <c r="J11" s="19">
        <v>1356</v>
      </c>
      <c r="K11" s="18">
        <v>0</v>
      </c>
      <c r="L11" s="11">
        <v>100</v>
      </c>
    </row>
    <row r="12" spans="1:12" ht="21" customHeight="1">
      <c r="A12" s="10">
        <v>8</v>
      </c>
      <c r="B12" s="11" t="s">
        <v>32</v>
      </c>
      <c r="C12" s="8" t="s">
        <v>33</v>
      </c>
      <c r="D12" s="12" t="s">
        <v>17</v>
      </c>
      <c r="E12" s="12" t="s">
        <v>18</v>
      </c>
      <c r="F12" s="13" t="s">
        <v>19</v>
      </c>
      <c r="G12" s="13">
        <v>2006</v>
      </c>
      <c r="H12" s="12">
        <v>109.36</v>
      </c>
      <c r="I12" s="12">
        <f t="shared" si="0"/>
        <v>152229.12</v>
      </c>
      <c r="J12" s="19">
        <v>1392</v>
      </c>
      <c r="K12" s="18">
        <v>0</v>
      </c>
      <c r="L12" s="11">
        <v>100</v>
      </c>
    </row>
    <row r="13" spans="1:12" ht="21" customHeight="1">
      <c r="A13" s="10">
        <v>9</v>
      </c>
      <c r="B13" s="11" t="s">
        <v>34</v>
      </c>
      <c r="C13" s="8" t="s">
        <v>35</v>
      </c>
      <c r="D13" s="12" t="s">
        <v>17</v>
      </c>
      <c r="E13" s="12" t="s">
        <v>18</v>
      </c>
      <c r="F13" s="13" t="s">
        <v>19</v>
      </c>
      <c r="G13" s="13">
        <v>2006</v>
      </c>
      <c r="H13" s="12">
        <v>132.62</v>
      </c>
      <c r="I13" s="12">
        <f t="shared" si="0"/>
        <v>166835.96</v>
      </c>
      <c r="J13" s="19">
        <v>1258</v>
      </c>
      <c r="K13" s="18">
        <v>0</v>
      </c>
      <c r="L13" s="11">
        <v>100</v>
      </c>
    </row>
    <row r="14" spans="1:12" ht="21" customHeight="1">
      <c r="A14" s="10">
        <v>10</v>
      </c>
      <c r="B14" s="11" t="s">
        <v>36</v>
      </c>
      <c r="C14" s="8" t="s">
        <v>37</v>
      </c>
      <c r="D14" s="12" t="s">
        <v>17</v>
      </c>
      <c r="E14" s="12" t="s">
        <v>18</v>
      </c>
      <c r="F14" s="13" t="s">
        <v>19</v>
      </c>
      <c r="G14" s="13">
        <v>2006</v>
      </c>
      <c r="H14" s="12">
        <v>109.36</v>
      </c>
      <c r="I14" s="12">
        <f t="shared" si="0"/>
        <v>141183.76</v>
      </c>
      <c r="J14" s="19">
        <v>1291</v>
      </c>
      <c r="K14" s="18">
        <v>0</v>
      </c>
      <c r="L14" s="11">
        <v>100</v>
      </c>
    </row>
    <row r="15" spans="1:12" ht="21" customHeight="1">
      <c r="A15" s="10">
        <v>11</v>
      </c>
      <c r="B15" s="11" t="s">
        <v>38</v>
      </c>
      <c r="C15" s="8" t="s">
        <v>39</v>
      </c>
      <c r="D15" s="12" t="s">
        <v>17</v>
      </c>
      <c r="E15" s="12" t="s">
        <v>18</v>
      </c>
      <c r="F15" s="13" t="s">
        <v>19</v>
      </c>
      <c r="G15" s="13">
        <v>2006</v>
      </c>
      <c r="H15" s="12">
        <v>132.62</v>
      </c>
      <c r="I15" s="12">
        <f t="shared" si="0"/>
        <v>153706.58000000002</v>
      </c>
      <c r="J15" s="19">
        <v>1159</v>
      </c>
      <c r="K15" s="18">
        <v>0</v>
      </c>
      <c r="L15" s="11">
        <v>100</v>
      </c>
    </row>
    <row r="16" spans="1:12" ht="21" customHeight="1">
      <c r="A16" s="10">
        <v>12</v>
      </c>
      <c r="B16" s="11" t="s">
        <v>40</v>
      </c>
      <c r="C16" s="8" t="s">
        <v>41</v>
      </c>
      <c r="D16" s="12" t="s">
        <v>17</v>
      </c>
      <c r="E16" s="12" t="s">
        <v>18</v>
      </c>
      <c r="F16" s="13" t="s">
        <v>19</v>
      </c>
      <c r="G16" s="13">
        <v>2006</v>
      </c>
      <c r="H16" s="12">
        <v>109.36</v>
      </c>
      <c r="I16" s="12">
        <f t="shared" si="0"/>
        <v>130138.4</v>
      </c>
      <c r="J16" s="19">
        <v>1190</v>
      </c>
      <c r="K16" s="18">
        <v>0</v>
      </c>
      <c r="L16" s="11">
        <v>100</v>
      </c>
    </row>
    <row r="17" spans="1:12" ht="21" customHeight="1">
      <c r="A17" s="10">
        <v>13</v>
      </c>
      <c r="B17" s="11" t="s">
        <v>42</v>
      </c>
      <c r="C17" s="8" t="s">
        <v>43</v>
      </c>
      <c r="D17" s="12" t="s">
        <v>17</v>
      </c>
      <c r="E17" s="12" t="s">
        <v>18</v>
      </c>
      <c r="F17" s="13" t="s">
        <v>19</v>
      </c>
      <c r="G17" s="13">
        <v>2006</v>
      </c>
      <c r="H17" s="12">
        <v>109.36</v>
      </c>
      <c r="I17" s="12">
        <f t="shared" si="0"/>
        <v>152229.12</v>
      </c>
      <c r="J17" s="19">
        <v>1392</v>
      </c>
      <c r="K17" s="18">
        <v>0</v>
      </c>
      <c r="L17" s="11">
        <v>100</v>
      </c>
    </row>
    <row r="18" spans="1:12" ht="21" customHeight="1">
      <c r="A18" s="10">
        <v>14</v>
      </c>
      <c r="B18" s="11" t="s">
        <v>44</v>
      </c>
      <c r="C18" s="8" t="s">
        <v>45</v>
      </c>
      <c r="D18" s="12" t="s">
        <v>17</v>
      </c>
      <c r="E18" s="12" t="s">
        <v>18</v>
      </c>
      <c r="F18" s="13" t="s">
        <v>19</v>
      </c>
      <c r="G18" s="13">
        <v>2006</v>
      </c>
      <c r="H18" s="12">
        <v>132.62</v>
      </c>
      <c r="I18" s="12">
        <f t="shared" si="0"/>
        <v>179832.72</v>
      </c>
      <c r="J18" s="19">
        <v>1356</v>
      </c>
      <c r="K18" s="18">
        <v>0</v>
      </c>
      <c r="L18" s="11">
        <v>100</v>
      </c>
    </row>
    <row r="19" spans="1:12" ht="21" customHeight="1">
      <c r="A19" s="10">
        <v>15</v>
      </c>
      <c r="B19" s="11" t="s">
        <v>46</v>
      </c>
      <c r="C19" s="8" t="s">
        <v>47</v>
      </c>
      <c r="D19" s="12" t="s">
        <v>17</v>
      </c>
      <c r="E19" s="12" t="s">
        <v>18</v>
      </c>
      <c r="F19" s="13" t="s">
        <v>19</v>
      </c>
      <c r="G19" s="13">
        <v>2006</v>
      </c>
      <c r="H19" s="12">
        <v>109.36</v>
      </c>
      <c r="I19" s="12">
        <f t="shared" si="0"/>
        <v>163274.48</v>
      </c>
      <c r="J19" s="19">
        <v>1493</v>
      </c>
      <c r="K19" s="18">
        <v>0</v>
      </c>
      <c r="L19" s="11">
        <v>100</v>
      </c>
    </row>
    <row r="20" spans="1:12" ht="21" customHeight="1">
      <c r="A20" s="10">
        <v>16</v>
      </c>
      <c r="B20" s="11" t="s">
        <v>48</v>
      </c>
      <c r="C20" s="8" t="s">
        <v>49</v>
      </c>
      <c r="D20" s="12" t="s">
        <v>17</v>
      </c>
      <c r="E20" s="12" t="s">
        <v>18</v>
      </c>
      <c r="F20" s="13" t="s">
        <v>19</v>
      </c>
      <c r="G20" s="13">
        <v>2006</v>
      </c>
      <c r="H20" s="12">
        <v>132.62</v>
      </c>
      <c r="I20" s="12">
        <f t="shared" si="0"/>
        <v>192431.62</v>
      </c>
      <c r="J20" s="19">
        <v>1451</v>
      </c>
      <c r="K20" s="18">
        <v>0</v>
      </c>
      <c r="L20" s="11">
        <v>100</v>
      </c>
    </row>
    <row r="21" spans="1:12" ht="21" customHeight="1">
      <c r="A21" s="10">
        <v>17</v>
      </c>
      <c r="B21" s="11" t="s">
        <v>50</v>
      </c>
      <c r="C21" s="8" t="s">
        <v>51</v>
      </c>
      <c r="D21" s="12" t="s">
        <v>17</v>
      </c>
      <c r="E21" s="12" t="s">
        <v>18</v>
      </c>
      <c r="F21" s="13" t="s">
        <v>19</v>
      </c>
      <c r="G21" s="13">
        <v>2006</v>
      </c>
      <c r="H21" s="12">
        <v>109.36</v>
      </c>
      <c r="I21" s="12">
        <f t="shared" si="0"/>
        <v>163274.48</v>
      </c>
      <c r="J21" s="19">
        <v>1493</v>
      </c>
      <c r="K21" s="18">
        <v>0</v>
      </c>
      <c r="L21" s="11">
        <v>100</v>
      </c>
    </row>
    <row r="22" spans="1:12" ht="21" customHeight="1">
      <c r="A22" s="10">
        <v>18</v>
      </c>
      <c r="B22" s="11" t="s">
        <v>52</v>
      </c>
      <c r="C22" s="8" t="s">
        <v>53</v>
      </c>
      <c r="D22" s="12" t="s">
        <v>17</v>
      </c>
      <c r="E22" s="12" t="s">
        <v>18</v>
      </c>
      <c r="F22" s="13" t="s">
        <v>19</v>
      </c>
      <c r="G22" s="13">
        <v>2006</v>
      </c>
      <c r="H22" s="12">
        <v>132.62</v>
      </c>
      <c r="I22" s="12">
        <f t="shared" si="0"/>
        <v>192829.48</v>
      </c>
      <c r="J22" s="19">
        <v>1454</v>
      </c>
      <c r="K22" s="18">
        <v>0</v>
      </c>
      <c r="L22" s="11">
        <v>100</v>
      </c>
    </row>
    <row r="23" spans="1:12" ht="21" customHeight="1">
      <c r="A23" s="10">
        <v>19</v>
      </c>
      <c r="B23" s="11" t="s">
        <v>54</v>
      </c>
      <c r="C23" s="8" t="s">
        <v>55</v>
      </c>
      <c r="D23" s="12" t="s">
        <v>17</v>
      </c>
      <c r="E23" s="12" t="s">
        <v>18</v>
      </c>
      <c r="F23" s="13" t="s">
        <v>19</v>
      </c>
      <c r="G23" s="13">
        <v>2006</v>
      </c>
      <c r="H23" s="12">
        <v>109.36</v>
      </c>
      <c r="I23" s="12">
        <f t="shared" si="0"/>
        <v>152229.12</v>
      </c>
      <c r="J23" s="19">
        <v>1392</v>
      </c>
      <c r="K23" s="18">
        <v>0</v>
      </c>
      <c r="L23" s="11">
        <v>100</v>
      </c>
    </row>
    <row r="24" spans="1:12" ht="21" customHeight="1">
      <c r="A24" s="10">
        <v>20</v>
      </c>
      <c r="B24" s="11" t="s">
        <v>56</v>
      </c>
      <c r="C24" s="8" t="s">
        <v>57</v>
      </c>
      <c r="D24" s="12" t="s">
        <v>17</v>
      </c>
      <c r="E24" s="12" t="s">
        <v>18</v>
      </c>
      <c r="F24" s="13" t="s">
        <v>19</v>
      </c>
      <c r="G24" s="13">
        <v>2006</v>
      </c>
      <c r="H24" s="12">
        <v>132.62</v>
      </c>
      <c r="I24" s="12">
        <f t="shared" si="0"/>
        <v>179832.72</v>
      </c>
      <c r="J24" s="19">
        <v>1356</v>
      </c>
      <c r="K24" s="18">
        <v>0</v>
      </c>
      <c r="L24" s="11">
        <v>100</v>
      </c>
    </row>
    <row r="25" spans="1:12" ht="21" customHeight="1">
      <c r="A25" s="10">
        <v>21</v>
      </c>
      <c r="B25" s="11" t="s">
        <v>58</v>
      </c>
      <c r="C25" s="8" t="s">
        <v>59</v>
      </c>
      <c r="D25" s="12" t="s">
        <v>17</v>
      </c>
      <c r="E25" s="12" t="s">
        <v>18</v>
      </c>
      <c r="F25" s="13" t="s">
        <v>19</v>
      </c>
      <c r="G25" s="13">
        <v>2006</v>
      </c>
      <c r="H25" s="12">
        <v>109.36</v>
      </c>
      <c r="I25" s="12">
        <f t="shared" si="0"/>
        <v>141183.76</v>
      </c>
      <c r="J25" s="19">
        <v>1291</v>
      </c>
      <c r="K25" s="18">
        <v>0</v>
      </c>
      <c r="L25" s="11">
        <v>100</v>
      </c>
    </row>
    <row r="26" spans="1:12" ht="21" customHeight="1">
      <c r="A26" s="10">
        <v>22</v>
      </c>
      <c r="B26" s="11" t="s">
        <v>60</v>
      </c>
      <c r="C26" s="8" t="s">
        <v>61</v>
      </c>
      <c r="D26" s="12" t="s">
        <v>17</v>
      </c>
      <c r="E26" s="12" t="s">
        <v>18</v>
      </c>
      <c r="F26" s="13" t="s">
        <v>19</v>
      </c>
      <c r="G26" s="13">
        <v>2006</v>
      </c>
      <c r="H26" s="12">
        <v>132.62</v>
      </c>
      <c r="I26" s="12">
        <f t="shared" si="0"/>
        <v>166835.96</v>
      </c>
      <c r="J26" s="19">
        <v>1258</v>
      </c>
      <c r="K26" s="18">
        <v>0</v>
      </c>
      <c r="L26" s="11">
        <v>100</v>
      </c>
    </row>
    <row r="27" spans="1:12" ht="21" customHeight="1">
      <c r="A27" s="10">
        <v>23</v>
      </c>
      <c r="B27" s="11" t="s">
        <v>62</v>
      </c>
      <c r="C27" s="8" t="s">
        <v>63</v>
      </c>
      <c r="D27" s="12" t="s">
        <v>17</v>
      </c>
      <c r="E27" s="12" t="s">
        <v>18</v>
      </c>
      <c r="F27" s="13" t="s">
        <v>19</v>
      </c>
      <c r="G27" s="13">
        <v>2006</v>
      </c>
      <c r="H27" s="12">
        <v>109.36</v>
      </c>
      <c r="I27" s="12">
        <f t="shared" si="0"/>
        <v>130138.4</v>
      </c>
      <c r="J27" s="19">
        <v>1190</v>
      </c>
      <c r="K27" s="18">
        <v>0</v>
      </c>
      <c r="L27" s="11">
        <v>100</v>
      </c>
    </row>
    <row r="28" spans="1:12" ht="21" customHeight="1">
      <c r="A28" s="10">
        <v>24</v>
      </c>
      <c r="B28" s="11" t="s">
        <v>64</v>
      </c>
      <c r="C28" s="8" t="s">
        <v>65</v>
      </c>
      <c r="D28" s="12" t="s">
        <v>17</v>
      </c>
      <c r="E28" s="12" t="s">
        <v>18</v>
      </c>
      <c r="F28" s="13" t="s">
        <v>19</v>
      </c>
      <c r="G28" s="13">
        <v>2006</v>
      </c>
      <c r="H28" s="12">
        <v>132.62</v>
      </c>
      <c r="I28" s="12">
        <f t="shared" si="0"/>
        <v>153706.58000000002</v>
      </c>
      <c r="J28" s="19">
        <v>1159</v>
      </c>
      <c r="K28" s="18">
        <v>0</v>
      </c>
      <c r="L28" s="11">
        <v>100</v>
      </c>
    </row>
    <row r="29" spans="1:12" ht="21" customHeight="1">
      <c r="A29" s="10">
        <v>25</v>
      </c>
      <c r="B29" s="11" t="s">
        <v>66</v>
      </c>
      <c r="C29" s="8" t="s">
        <v>67</v>
      </c>
      <c r="D29" s="12" t="s">
        <v>17</v>
      </c>
      <c r="E29" s="12" t="s">
        <v>18</v>
      </c>
      <c r="F29" s="13" t="s">
        <v>19</v>
      </c>
      <c r="G29" s="13">
        <v>2006</v>
      </c>
      <c r="H29" s="12">
        <v>132.62</v>
      </c>
      <c r="I29" s="12">
        <f t="shared" si="0"/>
        <v>179832.72</v>
      </c>
      <c r="J29" s="19">
        <v>1356</v>
      </c>
      <c r="K29" s="18">
        <v>0</v>
      </c>
      <c r="L29" s="11">
        <v>100</v>
      </c>
    </row>
    <row r="30" spans="1:12" ht="21" customHeight="1">
      <c r="A30" s="10">
        <v>26</v>
      </c>
      <c r="B30" s="11" t="s">
        <v>68</v>
      </c>
      <c r="C30" s="8" t="s">
        <v>69</v>
      </c>
      <c r="D30" s="12" t="s">
        <v>17</v>
      </c>
      <c r="E30" s="12" t="s">
        <v>18</v>
      </c>
      <c r="F30" s="13" t="s">
        <v>19</v>
      </c>
      <c r="G30" s="13">
        <v>2006</v>
      </c>
      <c r="H30" s="12">
        <v>109.36</v>
      </c>
      <c r="I30" s="12">
        <f t="shared" si="0"/>
        <v>152229.12</v>
      </c>
      <c r="J30" s="19">
        <v>1392</v>
      </c>
      <c r="K30" s="18">
        <v>0</v>
      </c>
      <c r="L30" s="11">
        <v>100</v>
      </c>
    </row>
    <row r="31" spans="1:12" ht="21" customHeight="1">
      <c r="A31" s="10">
        <v>27</v>
      </c>
      <c r="B31" s="11" t="s">
        <v>70</v>
      </c>
      <c r="C31" s="8" t="s">
        <v>71</v>
      </c>
      <c r="D31" s="12" t="s">
        <v>17</v>
      </c>
      <c r="E31" s="12" t="s">
        <v>18</v>
      </c>
      <c r="F31" s="13" t="s">
        <v>19</v>
      </c>
      <c r="G31" s="13">
        <v>2006</v>
      </c>
      <c r="H31" s="12">
        <v>132.62</v>
      </c>
      <c r="I31" s="12">
        <f t="shared" si="0"/>
        <v>192829.48</v>
      </c>
      <c r="J31" s="19">
        <v>1454</v>
      </c>
      <c r="K31" s="18">
        <v>0</v>
      </c>
      <c r="L31" s="11">
        <v>100</v>
      </c>
    </row>
    <row r="32" spans="1:12" ht="21" customHeight="1">
      <c r="A32" s="10">
        <v>28</v>
      </c>
      <c r="B32" s="11" t="s">
        <v>72</v>
      </c>
      <c r="C32" s="8" t="s">
        <v>73</v>
      </c>
      <c r="D32" s="12" t="s">
        <v>17</v>
      </c>
      <c r="E32" s="12" t="s">
        <v>18</v>
      </c>
      <c r="F32" s="13" t="s">
        <v>19</v>
      </c>
      <c r="G32" s="13">
        <v>2006</v>
      </c>
      <c r="H32" s="12">
        <v>109.36</v>
      </c>
      <c r="I32" s="12">
        <f t="shared" si="0"/>
        <v>163274.48</v>
      </c>
      <c r="J32" s="19">
        <v>1493</v>
      </c>
      <c r="K32" s="18">
        <v>0</v>
      </c>
      <c r="L32" s="11">
        <v>100</v>
      </c>
    </row>
    <row r="33" spans="1:12" ht="21" customHeight="1">
      <c r="A33" s="10">
        <v>29</v>
      </c>
      <c r="B33" s="11" t="s">
        <v>74</v>
      </c>
      <c r="C33" s="8" t="s">
        <v>75</v>
      </c>
      <c r="D33" s="12" t="s">
        <v>17</v>
      </c>
      <c r="E33" s="12" t="s">
        <v>18</v>
      </c>
      <c r="F33" s="13" t="s">
        <v>19</v>
      </c>
      <c r="G33" s="13">
        <v>2006</v>
      </c>
      <c r="H33" s="12">
        <v>132.62</v>
      </c>
      <c r="I33" s="12">
        <f t="shared" si="0"/>
        <v>192829.48</v>
      </c>
      <c r="J33" s="19">
        <v>1454</v>
      </c>
      <c r="K33" s="18">
        <v>0</v>
      </c>
      <c r="L33" s="11">
        <v>100</v>
      </c>
    </row>
    <row r="34" spans="1:12" ht="21" customHeight="1">
      <c r="A34" s="10">
        <v>30</v>
      </c>
      <c r="B34" s="11" t="s">
        <v>76</v>
      </c>
      <c r="C34" s="8" t="s">
        <v>77</v>
      </c>
      <c r="D34" s="12" t="s">
        <v>17</v>
      </c>
      <c r="E34" s="12" t="s">
        <v>18</v>
      </c>
      <c r="F34" s="13" t="s">
        <v>19</v>
      </c>
      <c r="G34" s="13">
        <v>2006</v>
      </c>
      <c r="H34" s="12">
        <v>109.36</v>
      </c>
      <c r="I34" s="12">
        <f t="shared" si="0"/>
        <v>163274.48</v>
      </c>
      <c r="J34" s="19">
        <v>1493</v>
      </c>
      <c r="K34" s="18">
        <v>0</v>
      </c>
      <c r="L34" s="11">
        <v>100</v>
      </c>
    </row>
    <row r="35" spans="1:12" ht="21" customHeight="1">
      <c r="A35" s="10">
        <v>31</v>
      </c>
      <c r="B35" s="11" t="s">
        <v>78</v>
      </c>
      <c r="C35" s="8" t="s">
        <v>79</v>
      </c>
      <c r="D35" s="12" t="s">
        <v>17</v>
      </c>
      <c r="E35" s="12" t="s">
        <v>18</v>
      </c>
      <c r="F35" s="13" t="s">
        <v>19</v>
      </c>
      <c r="G35" s="13">
        <v>2006</v>
      </c>
      <c r="H35" s="12">
        <v>132.62</v>
      </c>
      <c r="I35" s="12">
        <f t="shared" si="0"/>
        <v>179832.72</v>
      </c>
      <c r="J35" s="19">
        <v>1356</v>
      </c>
      <c r="K35" s="18">
        <v>0</v>
      </c>
      <c r="L35" s="11">
        <v>100</v>
      </c>
    </row>
    <row r="36" spans="1:12" ht="21" customHeight="1">
      <c r="A36" s="10">
        <v>32</v>
      </c>
      <c r="B36" s="11" t="s">
        <v>80</v>
      </c>
      <c r="C36" s="8" t="s">
        <v>81</v>
      </c>
      <c r="D36" s="12" t="s">
        <v>17</v>
      </c>
      <c r="E36" s="12" t="s">
        <v>18</v>
      </c>
      <c r="F36" s="13" t="s">
        <v>19</v>
      </c>
      <c r="G36" s="13">
        <v>2006</v>
      </c>
      <c r="H36" s="12">
        <v>109.36</v>
      </c>
      <c r="I36" s="12">
        <f t="shared" si="0"/>
        <v>152229.12</v>
      </c>
      <c r="J36" s="19">
        <v>1392</v>
      </c>
      <c r="K36" s="18">
        <v>0</v>
      </c>
      <c r="L36" s="11">
        <v>100</v>
      </c>
    </row>
    <row r="37" spans="1:12" ht="21" customHeight="1">
      <c r="A37" s="10">
        <v>33</v>
      </c>
      <c r="B37" s="11" t="s">
        <v>82</v>
      </c>
      <c r="C37" s="8" t="s">
        <v>83</v>
      </c>
      <c r="D37" s="12" t="s">
        <v>17</v>
      </c>
      <c r="E37" s="12" t="s">
        <v>18</v>
      </c>
      <c r="F37" s="13" t="s">
        <v>19</v>
      </c>
      <c r="G37" s="13">
        <v>2006</v>
      </c>
      <c r="H37" s="12">
        <v>132.62</v>
      </c>
      <c r="I37" s="12">
        <f t="shared" si="0"/>
        <v>166835.96</v>
      </c>
      <c r="J37" s="19">
        <v>1258</v>
      </c>
      <c r="K37" s="18">
        <v>0</v>
      </c>
      <c r="L37" s="11">
        <v>100</v>
      </c>
    </row>
    <row r="38" spans="1:12" ht="21" customHeight="1">
      <c r="A38" s="10">
        <v>34</v>
      </c>
      <c r="B38" s="11" t="s">
        <v>84</v>
      </c>
      <c r="C38" s="8" t="s">
        <v>85</v>
      </c>
      <c r="D38" s="12" t="s">
        <v>17</v>
      </c>
      <c r="E38" s="12" t="s">
        <v>18</v>
      </c>
      <c r="F38" s="13" t="s">
        <v>19</v>
      </c>
      <c r="G38" s="13">
        <v>2006</v>
      </c>
      <c r="H38" s="12">
        <v>109.36</v>
      </c>
      <c r="I38" s="12">
        <f t="shared" si="0"/>
        <v>141183.76</v>
      </c>
      <c r="J38" s="19">
        <v>1291</v>
      </c>
      <c r="K38" s="18">
        <v>0</v>
      </c>
      <c r="L38" s="11">
        <v>100</v>
      </c>
    </row>
    <row r="39" spans="1:12" ht="21" customHeight="1">
      <c r="A39" s="10">
        <v>35</v>
      </c>
      <c r="B39" s="11" t="s">
        <v>86</v>
      </c>
      <c r="C39" s="8" t="s">
        <v>87</v>
      </c>
      <c r="D39" s="12" t="s">
        <v>17</v>
      </c>
      <c r="E39" s="12" t="s">
        <v>18</v>
      </c>
      <c r="F39" s="13" t="s">
        <v>19</v>
      </c>
      <c r="G39" s="13">
        <v>2006</v>
      </c>
      <c r="H39" s="12">
        <v>132.62</v>
      </c>
      <c r="I39" s="12">
        <f t="shared" si="0"/>
        <v>153706.58000000002</v>
      </c>
      <c r="J39" s="19">
        <v>1159</v>
      </c>
      <c r="K39" s="18">
        <v>0</v>
      </c>
      <c r="L39" s="11">
        <v>100</v>
      </c>
    </row>
    <row r="40" spans="1:12" ht="21" customHeight="1">
      <c r="A40" s="10">
        <v>36</v>
      </c>
      <c r="B40" s="11" t="s">
        <v>88</v>
      </c>
      <c r="C40" s="8" t="s">
        <v>89</v>
      </c>
      <c r="D40" s="12" t="s">
        <v>17</v>
      </c>
      <c r="E40" s="12" t="s">
        <v>18</v>
      </c>
      <c r="F40" s="13" t="s">
        <v>19</v>
      </c>
      <c r="G40" s="13">
        <v>2006</v>
      </c>
      <c r="H40" s="12">
        <v>109.36</v>
      </c>
      <c r="I40" s="12">
        <f t="shared" si="0"/>
        <v>130138.4</v>
      </c>
      <c r="J40" s="19">
        <v>1190</v>
      </c>
      <c r="K40" s="18">
        <v>0</v>
      </c>
      <c r="L40" s="11">
        <v>100</v>
      </c>
    </row>
    <row r="41" spans="1:12" ht="21" customHeight="1">
      <c r="A41" s="10">
        <v>37</v>
      </c>
      <c r="B41" s="11" t="s">
        <v>90</v>
      </c>
      <c r="C41" s="8" t="s">
        <v>91</v>
      </c>
      <c r="D41" s="12" t="s">
        <v>17</v>
      </c>
      <c r="E41" s="12" t="s">
        <v>18</v>
      </c>
      <c r="F41" s="13" t="s">
        <v>19</v>
      </c>
      <c r="G41" s="13">
        <v>2006</v>
      </c>
      <c r="H41" s="12">
        <v>109.36</v>
      </c>
      <c r="I41" s="12">
        <f t="shared" si="0"/>
        <v>152229.12</v>
      </c>
      <c r="J41" s="19">
        <v>1392</v>
      </c>
      <c r="K41" s="18">
        <v>0</v>
      </c>
      <c r="L41" s="11">
        <v>100</v>
      </c>
    </row>
    <row r="42" spans="1:12" ht="21" customHeight="1">
      <c r="A42" s="10">
        <v>38</v>
      </c>
      <c r="B42" s="11" t="s">
        <v>92</v>
      </c>
      <c r="C42" s="8" t="s">
        <v>93</v>
      </c>
      <c r="D42" s="12" t="s">
        <v>17</v>
      </c>
      <c r="E42" s="12" t="s">
        <v>18</v>
      </c>
      <c r="F42" s="13" t="s">
        <v>19</v>
      </c>
      <c r="G42" s="13">
        <v>2006</v>
      </c>
      <c r="H42" s="12">
        <v>132.62</v>
      </c>
      <c r="I42" s="12">
        <f t="shared" si="0"/>
        <v>179832.72</v>
      </c>
      <c r="J42" s="19">
        <v>1356</v>
      </c>
      <c r="K42" s="18">
        <v>0</v>
      </c>
      <c r="L42" s="11">
        <v>100</v>
      </c>
    </row>
    <row r="43" spans="1:12" ht="21" customHeight="1">
      <c r="A43" s="10">
        <v>39</v>
      </c>
      <c r="B43" s="11" t="s">
        <v>94</v>
      </c>
      <c r="C43" s="8" t="s">
        <v>95</v>
      </c>
      <c r="D43" s="12" t="s">
        <v>17</v>
      </c>
      <c r="E43" s="12" t="s">
        <v>18</v>
      </c>
      <c r="F43" s="13" t="s">
        <v>19</v>
      </c>
      <c r="G43" s="13">
        <v>2006</v>
      </c>
      <c r="H43" s="12">
        <v>109.36</v>
      </c>
      <c r="I43" s="12">
        <f t="shared" si="0"/>
        <v>163274.48</v>
      </c>
      <c r="J43" s="19">
        <v>1493</v>
      </c>
      <c r="K43" s="18">
        <v>0</v>
      </c>
      <c r="L43" s="11">
        <v>100</v>
      </c>
    </row>
    <row r="44" spans="1:12" ht="21" customHeight="1">
      <c r="A44" s="10">
        <v>40</v>
      </c>
      <c r="B44" s="11" t="s">
        <v>96</v>
      </c>
      <c r="C44" s="8" t="s">
        <v>97</v>
      </c>
      <c r="D44" s="12" t="s">
        <v>17</v>
      </c>
      <c r="E44" s="12" t="s">
        <v>18</v>
      </c>
      <c r="F44" s="13" t="s">
        <v>19</v>
      </c>
      <c r="G44" s="13">
        <v>2006</v>
      </c>
      <c r="H44" s="12">
        <v>132.62</v>
      </c>
      <c r="I44" s="12">
        <f t="shared" si="0"/>
        <v>192829.48</v>
      </c>
      <c r="J44" s="19">
        <v>1454</v>
      </c>
      <c r="K44" s="18">
        <v>0</v>
      </c>
      <c r="L44" s="11">
        <v>100</v>
      </c>
    </row>
    <row r="45" spans="1:12" ht="21" customHeight="1">
      <c r="A45" s="10">
        <v>41</v>
      </c>
      <c r="B45" s="11" t="s">
        <v>98</v>
      </c>
      <c r="C45" s="8" t="s">
        <v>99</v>
      </c>
      <c r="D45" s="12" t="s">
        <v>17</v>
      </c>
      <c r="E45" s="12" t="s">
        <v>18</v>
      </c>
      <c r="F45" s="13" t="s">
        <v>19</v>
      </c>
      <c r="G45" s="13">
        <v>2006</v>
      </c>
      <c r="H45" s="12">
        <v>109.36</v>
      </c>
      <c r="I45" s="12">
        <f t="shared" si="0"/>
        <v>163274.48</v>
      </c>
      <c r="J45" s="19">
        <v>1493</v>
      </c>
      <c r="K45" s="18">
        <v>0</v>
      </c>
      <c r="L45" s="11">
        <v>100</v>
      </c>
    </row>
    <row r="46" spans="1:12" ht="21" customHeight="1">
      <c r="A46" s="10">
        <v>42</v>
      </c>
      <c r="B46" s="11" t="s">
        <v>100</v>
      </c>
      <c r="C46" s="8" t="s">
        <v>101</v>
      </c>
      <c r="D46" s="12" t="s">
        <v>17</v>
      </c>
      <c r="E46" s="12" t="s">
        <v>18</v>
      </c>
      <c r="F46" s="13" t="s">
        <v>19</v>
      </c>
      <c r="G46" s="13">
        <v>2006</v>
      </c>
      <c r="H46" s="12">
        <v>132.62</v>
      </c>
      <c r="I46" s="12">
        <f t="shared" si="0"/>
        <v>192829.48</v>
      </c>
      <c r="J46" s="19">
        <v>1454</v>
      </c>
      <c r="K46" s="18">
        <v>0</v>
      </c>
      <c r="L46" s="11">
        <v>100</v>
      </c>
    </row>
    <row r="47" spans="1:12" ht="21" customHeight="1">
      <c r="A47" s="10">
        <v>43</v>
      </c>
      <c r="B47" s="11" t="s">
        <v>102</v>
      </c>
      <c r="C47" s="8" t="s">
        <v>103</v>
      </c>
      <c r="D47" s="12" t="s">
        <v>17</v>
      </c>
      <c r="E47" s="12" t="s">
        <v>18</v>
      </c>
      <c r="F47" s="13" t="s">
        <v>19</v>
      </c>
      <c r="G47" s="13">
        <v>2006</v>
      </c>
      <c r="H47" s="12">
        <v>109.36</v>
      </c>
      <c r="I47" s="12">
        <f t="shared" si="0"/>
        <v>152229.12</v>
      </c>
      <c r="J47" s="19">
        <v>1392</v>
      </c>
      <c r="K47" s="18">
        <v>0</v>
      </c>
      <c r="L47" s="11">
        <v>100</v>
      </c>
    </row>
    <row r="48" spans="1:12" ht="21" customHeight="1">
      <c r="A48" s="10">
        <v>44</v>
      </c>
      <c r="B48" s="11" t="s">
        <v>104</v>
      </c>
      <c r="C48" s="8" t="s">
        <v>105</v>
      </c>
      <c r="D48" s="12" t="s">
        <v>17</v>
      </c>
      <c r="E48" s="12" t="s">
        <v>18</v>
      </c>
      <c r="F48" s="13" t="s">
        <v>19</v>
      </c>
      <c r="G48" s="13">
        <v>2006</v>
      </c>
      <c r="H48" s="12">
        <v>132.62</v>
      </c>
      <c r="I48" s="12">
        <f t="shared" si="0"/>
        <v>179832.72</v>
      </c>
      <c r="J48" s="19">
        <v>1356</v>
      </c>
      <c r="K48" s="18">
        <v>0</v>
      </c>
      <c r="L48" s="11">
        <v>100</v>
      </c>
    </row>
    <row r="49" spans="1:12" ht="21" customHeight="1">
      <c r="A49" s="10">
        <v>45</v>
      </c>
      <c r="B49" s="11" t="s">
        <v>106</v>
      </c>
      <c r="C49" s="8" t="s">
        <v>107</v>
      </c>
      <c r="D49" s="12" t="s">
        <v>17</v>
      </c>
      <c r="E49" s="12" t="s">
        <v>18</v>
      </c>
      <c r="F49" s="13" t="s">
        <v>19</v>
      </c>
      <c r="G49" s="13">
        <v>2006</v>
      </c>
      <c r="H49" s="12">
        <v>109.36</v>
      </c>
      <c r="I49" s="12">
        <f t="shared" si="0"/>
        <v>141183.76</v>
      </c>
      <c r="J49" s="19">
        <v>1291</v>
      </c>
      <c r="K49" s="18">
        <v>0</v>
      </c>
      <c r="L49" s="11">
        <v>100</v>
      </c>
    </row>
    <row r="50" spans="1:12" ht="21" customHeight="1">
      <c r="A50" s="10">
        <v>46</v>
      </c>
      <c r="B50" s="11" t="s">
        <v>108</v>
      </c>
      <c r="C50" s="8" t="s">
        <v>109</v>
      </c>
      <c r="D50" s="12" t="s">
        <v>17</v>
      </c>
      <c r="E50" s="12" t="s">
        <v>18</v>
      </c>
      <c r="F50" s="13" t="s">
        <v>19</v>
      </c>
      <c r="G50" s="13">
        <v>2006</v>
      </c>
      <c r="H50" s="12">
        <v>132.62</v>
      </c>
      <c r="I50" s="12">
        <f t="shared" si="0"/>
        <v>166835.96</v>
      </c>
      <c r="J50" s="19">
        <v>1258</v>
      </c>
      <c r="K50" s="18">
        <v>0</v>
      </c>
      <c r="L50" s="11">
        <v>100</v>
      </c>
    </row>
    <row r="51" spans="1:12" ht="21" customHeight="1">
      <c r="A51" s="10">
        <v>47</v>
      </c>
      <c r="B51" s="11" t="s">
        <v>110</v>
      </c>
      <c r="C51" s="8" t="s">
        <v>111</v>
      </c>
      <c r="D51" s="12" t="s">
        <v>17</v>
      </c>
      <c r="E51" s="12" t="s">
        <v>18</v>
      </c>
      <c r="F51" s="13" t="s">
        <v>19</v>
      </c>
      <c r="G51" s="13">
        <v>2006</v>
      </c>
      <c r="H51" s="12">
        <v>109.36</v>
      </c>
      <c r="I51" s="12">
        <f t="shared" si="0"/>
        <v>130138.4</v>
      </c>
      <c r="J51" s="19">
        <v>1190</v>
      </c>
      <c r="K51" s="18">
        <v>0</v>
      </c>
      <c r="L51" s="11">
        <v>100</v>
      </c>
    </row>
    <row r="52" spans="1:12" ht="21" customHeight="1">
      <c r="A52" s="10">
        <v>48</v>
      </c>
      <c r="B52" s="8" t="s">
        <v>112</v>
      </c>
      <c r="C52" s="10" t="s">
        <v>113</v>
      </c>
      <c r="D52" s="12" t="s">
        <v>17</v>
      </c>
      <c r="E52" s="12" t="s">
        <v>18</v>
      </c>
      <c r="F52" s="13" t="s">
        <v>19</v>
      </c>
      <c r="G52" s="13">
        <v>2006</v>
      </c>
      <c r="H52" s="14">
        <v>132.62</v>
      </c>
      <c r="I52" s="12">
        <f t="shared" si="0"/>
        <v>153706.58000000002</v>
      </c>
      <c r="J52" s="19">
        <v>1159</v>
      </c>
      <c r="K52" s="18">
        <v>0</v>
      </c>
      <c r="L52" s="11">
        <v>100</v>
      </c>
    </row>
    <row r="53" spans="1:12" ht="21" customHeight="1">
      <c r="A53" s="10">
        <v>49</v>
      </c>
      <c r="B53" s="8" t="s">
        <v>114</v>
      </c>
      <c r="C53" s="10" t="s">
        <v>115</v>
      </c>
      <c r="D53" s="12" t="s">
        <v>17</v>
      </c>
      <c r="E53" s="12" t="s">
        <v>18</v>
      </c>
      <c r="F53" s="13" t="s">
        <v>19</v>
      </c>
      <c r="G53" s="13">
        <v>2006</v>
      </c>
      <c r="H53" s="14">
        <v>132.62</v>
      </c>
      <c r="I53" s="12">
        <f t="shared" si="0"/>
        <v>179832.72</v>
      </c>
      <c r="J53" s="19">
        <v>1356</v>
      </c>
      <c r="K53" s="18">
        <v>0</v>
      </c>
      <c r="L53" s="11">
        <v>100</v>
      </c>
    </row>
    <row r="54" spans="1:12" ht="21" customHeight="1">
      <c r="A54" s="10">
        <v>50</v>
      </c>
      <c r="B54" s="8" t="s">
        <v>116</v>
      </c>
      <c r="C54" s="10" t="s">
        <v>117</v>
      </c>
      <c r="D54" s="12" t="s">
        <v>17</v>
      </c>
      <c r="E54" s="12" t="s">
        <v>18</v>
      </c>
      <c r="F54" s="13" t="s">
        <v>19</v>
      </c>
      <c r="G54" s="13">
        <v>2006</v>
      </c>
      <c r="H54" s="14">
        <v>109.36</v>
      </c>
      <c r="I54" s="12">
        <f t="shared" si="0"/>
        <v>152229.12</v>
      </c>
      <c r="J54" s="19">
        <v>1392</v>
      </c>
      <c r="K54" s="18">
        <v>0</v>
      </c>
      <c r="L54" s="11">
        <v>100</v>
      </c>
    </row>
    <row r="55" spans="1:12" ht="21" customHeight="1">
      <c r="A55" s="10">
        <v>51</v>
      </c>
      <c r="B55" s="8" t="s">
        <v>118</v>
      </c>
      <c r="C55" s="10" t="s">
        <v>119</v>
      </c>
      <c r="D55" s="12" t="s">
        <v>17</v>
      </c>
      <c r="E55" s="12" t="s">
        <v>18</v>
      </c>
      <c r="F55" s="13" t="s">
        <v>19</v>
      </c>
      <c r="G55" s="13">
        <v>2006</v>
      </c>
      <c r="H55" s="14">
        <v>132.62</v>
      </c>
      <c r="I55" s="12">
        <f t="shared" si="0"/>
        <v>192829.48</v>
      </c>
      <c r="J55" s="19">
        <v>1454</v>
      </c>
      <c r="K55" s="18">
        <v>0</v>
      </c>
      <c r="L55" s="11">
        <v>100</v>
      </c>
    </row>
    <row r="56" spans="1:12" ht="21" customHeight="1">
      <c r="A56" s="10">
        <v>52</v>
      </c>
      <c r="B56" s="8" t="s">
        <v>120</v>
      </c>
      <c r="C56" s="10" t="s">
        <v>121</v>
      </c>
      <c r="D56" s="12" t="s">
        <v>17</v>
      </c>
      <c r="E56" s="12" t="s">
        <v>18</v>
      </c>
      <c r="F56" s="13" t="s">
        <v>19</v>
      </c>
      <c r="G56" s="13">
        <v>2006</v>
      </c>
      <c r="H56" s="14">
        <v>109.36</v>
      </c>
      <c r="I56" s="12">
        <f t="shared" si="0"/>
        <v>163274.48</v>
      </c>
      <c r="J56" s="19">
        <v>1493</v>
      </c>
      <c r="K56" s="18">
        <v>0</v>
      </c>
      <c r="L56" s="11">
        <v>100</v>
      </c>
    </row>
    <row r="57" spans="1:12" ht="21" customHeight="1">
      <c r="A57" s="10">
        <v>53</v>
      </c>
      <c r="B57" s="8" t="s">
        <v>122</v>
      </c>
      <c r="C57" s="10" t="s">
        <v>123</v>
      </c>
      <c r="D57" s="12" t="s">
        <v>17</v>
      </c>
      <c r="E57" s="12" t="s">
        <v>18</v>
      </c>
      <c r="F57" s="13" t="s">
        <v>19</v>
      </c>
      <c r="G57" s="13">
        <v>2006</v>
      </c>
      <c r="H57" s="14">
        <v>132.62</v>
      </c>
      <c r="I57" s="12">
        <f t="shared" si="0"/>
        <v>192829.48</v>
      </c>
      <c r="J57" s="19">
        <v>1454</v>
      </c>
      <c r="K57" s="18">
        <v>0</v>
      </c>
      <c r="L57" s="11">
        <v>100</v>
      </c>
    </row>
    <row r="58" spans="1:12" ht="21" customHeight="1">
      <c r="A58" s="10">
        <v>54</v>
      </c>
      <c r="B58" s="8" t="s">
        <v>124</v>
      </c>
      <c r="C58" s="10" t="s">
        <v>125</v>
      </c>
      <c r="D58" s="12" t="s">
        <v>17</v>
      </c>
      <c r="E58" s="12" t="s">
        <v>18</v>
      </c>
      <c r="F58" s="13" t="s">
        <v>19</v>
      </c>
      <c r="G58" s="13">
        <v>2006</v>
      </c>
      <c r="H58" s="14">
        <v>109.36</v>
      </c>
      <c r="I58" s="12">
        <f t="shared" si="0"/>
        <v>163274.48</v>
      </c>
      <c r="J58" s="19">
        <v>1493</v>
      </c>
      <c r="K58" s="18">
        <v>0</v>
      </c>
      <c r="L58" s="11">
        <v>100</v>
      </c>
    </row>
    <row r="59" spans="1:12" ht="21" customHeight="1">
      <c r="A59" s="10">
        <v>55</v>
      </c>
      <c r="B59" s="8" t="s">
        <v>126</v>
      </c>
      <c r="C59" s="10" t="s">
        <v>127</v>
      </c>
      <c r="D59" s="12" t="s">
        <v>17</v>
      </c>
      <c r="E59" s="12" t="s">
        <v>18</v>
      </c>
      <c r="F59" s="13" t="s">
        <v>19</v>
      </c>
      <c r="G59" s="13">
        <v>2006</v>
      </c>
      <c r="H59" s="14">
        <v>132.62</v>
      </c>
      <c r="I59" s="12">
        <f t="shared" si="0"/>
        <v>180230.58000000002</v>
      </c>
      <c r="J59" s="19">
        <v>1359</v>
      </c>
      <c r="K59" s="18">
        <v>0</v>
      </c>
      <c r="L59" s="11">
        <v>100</v>
      </c>
    </row>
    <row r="60" spans="1:12" ht="21" customHeight="1">
      <c r="A60" s="10">
        <v>56</v>
      </c>
      <c r="B60" s="8" t="s">
        <v>128</v>
      </c>
      <c r="C60" s="10" t="s">
        <v>129</v>
      </c>
      <c r="D60" s="12" t="s">
        <v>17</v>
      </c>
      <c r="E60" s="12" t="s">
        <v>18</v>
      </c>
      <c r="F60" s="13" t="s">
        <v>19</v>
      </c>
      <c r="G60" s="13">
        <v>2006</v>
      </c>
      <c r="H60" s="14">
        <v>109.36</v>
      </c>
      <c r="I60" s="12">
        <f t="shared" si="0"/>
        <v>152229.12</v>
      </c>
      <c r="J60" s="19">
        <v>1392</v>
      </c>
      <c r="K60" s="18">
        <v>0</v>
      </c>
      <c r="L60" s="11">
        <v>100</v>
      </c>
    </row>
    <row r="61" spans="1:12" ht="21" customHeight="1">
      <c r="A61" s="10">
        <v>57</v>
      </c>
      <c r="B61" s="8" t="s">
        <v>130</v>
      </c>
      <c r="C61" s="10" t="s">
        <v>131</v>
      </c>
      <c r="D61" s="12" t="s">
        <v>17</v>
      </c>
      <c r="E61" s="12" t="s">
        <v>18</v>
      </c>
      <c r="F61" s="13" t="s">
        <v>19</v>
      </c>
      <c r="G61" s="13">
        <v>2006</v>
      </c>
      <c r="H61" s="14">
        <v>132.62</v>
      </c>
      <c r="I61" s="12">
        <f t="shared" si="0"/>
        <v>166835.96</v>
      </c>
      <c r="J61" s="19">
        <v>1258</v>
      </c>
      <c r="K61" s="18">
        <v>0</v>
      </c>
      <c r="L61" s="11">
        <v>100</v>
      </c>
    </row>
    <row r="62" spans="1:12" ht="21" customHeight="1">
      <c r="A62" s="10">
        <v>58</v>
      </c>
      <c r="B62" s="8" t="s">
        <v>132</v>
      </c>
      <c r="C62" s="10" t="s">
        <v>133</v>
      </c>
      <c r="D62" s="12" t="s">
        <v>17</v>
      </c>
      <c r="E62" s="12" t="s">
        <v>18</v>
      </c>
      <c r="F62" s="13" t="s">
        <v>19</v>
      </c>
      <c r="G62" s="13">
        <v>2006</v>
      </c>
      <c r="H62" s="14">
        <v>109.36</v>
      </c>
      <c r="I62" s="12">
        <f t="shared" si="0"/>
        <v>141183.76</v>
      </c>
      <c r="J62" s="19">
        <v>1291</v>
      </c>
      <c r="K62" s="18">
        <v>0</v>
      </c>
      <c r="L62" s="11">
        <v>100</v>
      </c>
    </row>
    <row r="63" spans="1:12" ht="21" customHeight="1">
      <c r="A63" s="10">
        <v>59</v>
      </c>
      <c r="B63" s="8" t="s">
        <v>134</v>
      </c>
      <c r="C63" s="10" t="s">
        <v>135</v>
      </c>
      <c r="D63" s="12" t="s">
        <v>17</v>
      </c>
      <c r="E63" s="12" t="s">
        <v>18</v>
      </c>
      <c r="F63" s="13" t="s">
        <v>19</v>
      </c>
      <c r="G63" s="13">
        <v>2006</v>
      </c>
      <c r="H63" s="14">
        <v>132.62</v>
      </c>
      <c r="I63" s="12">
        <f t="shared" si="0"/>
        <v>153706.58000000002</v>
      </c>
      <c r="J63" s="19">
        <v>1159</v>
      </c>
      <c r="K63" s="18">
        <v>0</v>
      </c>
      <c r="L63" s="11">
        <v>100</v>
      </c>
    </row>
    <row r="64" spans="1:12" ht="21" customHeight="1">
      <c r="A64" s="10">
        <v>60</v>
      </c>
      <c r="B64" s="8" t="s">
        <v>136</v>
      </c>
      <c r="C64" s="10" t="s">
        <v>137</v>
      </c>
      <c r="D64" s="12" t="s">
        <v>17</v>
      </c>
      <c r="E64" s="12" t="s">
        <v>18</v>
      </c>
      <c r="F64" s="13" t="s">
        <v>19</v>
      </c>
      <c r="G64" s="13">
        <v>2006</v>
      </c>
      <c r="H64" s="14">
        <v>109.36</v>
      </c>
      <c r="I64" s="12">
        <f t="shared" si="0"/>
        <v>130138.4</v>
      </c>
      <c r="J64" s="19">
        <v>1190</v>
      </c>
      <c r="K64" s="18">
        <v>0</v>
      </c>
      <c r="L64" s="11">
        <v>100</v>
      </c>
    </row>
    <row r="65" ht="14.25">
      <c r="K65" s="22"/>
    </row>
    <row r="66" spans="1:12" ht="14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</sheetData>
  <sheetProtection/>
  <mergeCells count="17">
    <mergeCell ref="A1:L1"/>
    <mergeCell ref="A2:E2"/>
    <mergeCell ref="I2:L2"/>
    <mergeCell ref="A66:L66"/>
    <mergeCell ref="A67:L67"/>
    <mergeCell ref="A68:L68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9055118110236221" right="0.9055118110236221" top="0.3937007874015748" bottom="0.62" header="0.5118110236220472" footer="0.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JOJO</cp:lastModifiedBy>
  <cp:lastPrinted>2023-12-06T16:17:48Z</cp:lastPrinted>
  <dcterms:created xsi:type="dcterms:W3CDTF">2009-08-11T09:21:41Z</dcterms:created>
  <dcterms:modified xsi:type="dcterms:W3CDTF">2023-12-18T01:08:24Z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880FB4731A254E82A861E746F0371C96</vt:lpwstr>
  </property>
  <property fmtid="{D5CDD505-2E9C-101B-9397-08002B2CF9AE}" pid="4" name="KSOProductBuildV">
    <vt:lpwstr>2052-12.1.0.15712</vt:lpwstr>
  </property>
  <property fmtid="{D5CDD505-2E9C-101B-9397-08002B2CF9AE}" pid="5" name="commonda">
    <vt:lpwstr>eyJoZGlkIjoiNThkNWE1MzdlMDZkYmMxYmFlZWM2ZWMyZjJjY2Q4YzUifQ==</vt:lpwstr>
  </property>
</Properties>
</file>