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合格（396户）" sheetId="2" r:id="rId1"/>
  </sheets>
  <definedNames>
    <definedName name="_xlnm._FilterDatabase" localSheetId="0" hidden="1">'合格（396户）'!$A$2:$L$1027</definedName>
    <definedName name="_xlnm.Print_Titles" localSheetId="0">'合格（396户）'!$1:$2</definedName>
  </definedNames>
  <calcPr calcId="144525"/>
</workbook>
</file>

<file path=xl/sharedStrings.xml><?xml version="1.0" encoding="utf-8"?>
<sst xmlns="http://schemas.openxmlformats.org/spreadsheetml/2006/main" count="6148" uniqueCount="2012">
  <si>
    <t>运城市“惠民嘉园”第二批经济适用住房审核结果公示表</t>
  </si>
  <si>
    <t>序号</t>
  </si>
  <si>
    <t>社区</t>
  </si>
  <si>
    <t>受理编号</t>
  </si>
  <si>
    <t>申请人及家庭成员</t>
  </si>
  <si>
    <t>与户主关系</t>
  </si>
  <si>
    <t>性别</t>
  </si>
  <si>
    <t>家庭人数</t>
  </si>
  <si>
    <t>是否有房</t>
  </si>
  <si>
    <t>现住址</t>
  </si>
  <si>
    <t>年收入</t>
  </si>
  <si>
    <t>平均  收入</t>
  </si>
  <si>
    <t>其它财产
（车辆、存款、保险、股票、基金等）</t>
  </si>
  <si>
    <t>东城</t>
  </si>
  <si>
    <t>王文朝</t>
  </si>
  <si>
    <t>集体户</t>
  </si>
  <si>
    <t>男</t>
  </si>
  <si>
    <t>否</t>
  </si>
  <si>
    <t>凤凰小区35-508</t>
  </si>
  <si>
    <t>家庭存款3万</t>
  </si>
  <si>
    <t>晋茜</t>
  </si>
  <si>
    <t>夫妻</t>
  </si>
  <si>
    <t>女</t>
  </si>
  <si>
    <t>王羽轩</t>
  </si>
  <si>
    <t>父子</t>
  </si>
  <si>
    <t>周晓君</t>
  </si>
  <si>
    <t>户主</t>
  </si>
  <si>
    <t>是</t>
  </si>
  <si>
    <t>凤凰小区3号楼232</t>
  </si>
  <si>
    <t>家庭存款5万元
商业保险14505.52元
汽车53500元</t>
  </si>
  <si>
    <t>董雅辉</t>
  </si>
  <si>
    <t>丈夫</t>
  </si>
  <si>
    <t>董涵颖</t>
  </si>
  <si>
    <t>女儿</t>
  </si>
  <si>
    <t>董涵哲</t>
  </si>
  <si>
    <t>儿子</t>
  </si>
  <si>
    <t>续国强</t>
  </si>
  <si>
    <t>新建二巷兴农家属院西单元2楼西</t>
  </si>
  <si>
    <t>存款8万
大众车辆90800元
摩托车6500元</t>
  </si>
  <si>
    <t>杨海霞</t>
  </si>
  <si>
    <t>续心尧</t>
  </si>
  <si>
    <t>父女</t>
  </si>
  <si>
    <t>续芯豪</t>
  </si>
  <si>
    <t>续芯祎</t>
  </si>
  <si>
    <t>李会芳</t>
  </si>
  <si>
    <t>凤凰小区38-1005E</t>
  </si>
  <si>
    <t>车辆58000元，商业保险6842元，存款8万元</t>
  </si>
  <si>
    <t>李风盈</t>
  </si>
  <si>
    <t>杨帆</t>
  </si>
  <si>
    <t>农行家属院1-4-502</t>
  </si>
  <si>
    <t>存款5000元</t>
  </si>
  <si>
    <t>王丽红</t>
  </si>
  <si>
    <t>粮食储备库2-1-202</t>
  </si>
  <si>
    <t>存款5万
商业保险13765元</t>
  </si>
  <si>
    <t>张涛</t>
  </si>
  <si>
    <t>张凯乐</t>
  </si>
  <si>
    <t>母子</t>
  </si>
  <si>
    <t>张凯宁</t>
  </si>
  <si>
    <t>母女</t>
  </si>
  <si>
    <t>张会增</t>
  </si>
  <si>
    <t>凤凰小区21-3-602</t>
  </si>
  <si>
    <t>车辆99800元
商业保险4659元
存款5万元</t>
  </si>
  <si>
    <t>马婷婷</t>
  </si>
  <si>
    <t>张宇翕</t>
  </si>
  <si>
    <t>张宇颉</t>
  </si>
  <si>
    <t>王擎国</t>
  </si>
  <si>
    <t>槐豫东路新建二巷4号</t>
  </si>
  <si>
    <t>车辆81000元</t>
  </si>
  <si>
    <t>王胜洋</t>
  </si>
  <si>
    <t>王胜开</t>
  </si>
  <si>
    <t>马秀萍</t>
  </si>
  <si>
    <t>老东门北二巷18号</t>
  </si>
  <si>
    <t>家庭存款5万元其他保险3260元</t>
  </si>
  <si>
    <t>刘丹</t>
  </si>
  <si>
    <t>八里铺国峰公寓503</t>
  </si>
  <si>
    <t>家庭存款1.8万元商业保险2000元</t>
  </si>
  <si>
    <t>王莲芳</t>
  </si>
  <si>
    <t>东环南路二巷2号</t>
  </si>
  <si>
    <t>家庭存款13万元，其他无，一辆8.9万元的大众汽车</t>
  </si>
  <si>
    <t>景大勇</t>
  </si>
  <si>
    <t>景霄恩</t>
  </si>
  <si>
    <t>景晓晖</t>
  </si>
  <si>
    <t>王继生</t>
  </si>
  <si>
    <t>望湖新村</t>
  </si>
  <si>
    <t>存款13万元</t>
  </si>
  <si>
    <t>胡宝霞</t>
  </si>
  <si>
    <t>妻子</t>
  </si>
  <si>
    <t>王佳豪</t>
  </si>
  <si>
    <t>王通皂</t>
  </si>
  <si>
    <t>母亲</t>
  </si>
  <si>
    <t>张晓斌</t>
  </si>
  <si>
    <t>市工会家属院1排4号</t>
  </si>
  <si>
    <t>存款5万元</t>
  </si>
  <si>
    <t>张秀琴</t>
  </si>
  <si>
    <t>张佳元</t>
  </si>
  <si>
    <t>张佳洋</t>
  </si>
  <si>
    <t>鱼潇元</t>
  </si>
  <si>
    <t>银湖东街北十三巷大街3号</t>
  </si>
  <si>
    <t>存款5万元
车辆：2万元长安欧力威，9.8万元尼桑骐达</t>
  </si>
  <si>
    <t>宋捷</t>
  </si>
  <si>
    <t>宋林阳</t>
  </si>
  <si>
    <t>吴红霞</t>
  </si>
  <si>
    <t>锦绣花城北区5-1-202</t>
  </si>
  <si>
    <t>存款6.5万元、基金4万元，车辆于2016年12月10日购买6万元长安欧尚。</t>
  </si>
  <si>
    <t>吴春霞</t>
  </si>
  <si>
    <t>吴云瑄</t>
  </si>
  <si>
    <t>吴瑞芯</t>
  </si>
  <si>
    <t>杨晶晶</t>
  </si>
  <si>
    <t>盐湖区安邑庙村</t>
  </si>
  <si>
    <t>无</t>
  </si>
  <si>
    <t>张意琳</t>
  </si>
  <si>
    <t>张浩林</t>
  </si>
  <si>
    <t>周月爱</t>
  </si>
  <si>
    <t>盐湖区公安局家属院</t>
  </si>
  <si>
    <t>2010购买别克凯越9.3万</t>
  </si>
  <si>
    <t>王枭勇</t>
  </si>
  <si>
    <t>焦睿宁</t>
  </si>
  <si>
    <t>外甥女</t>
  </si>
  <si>
    <t>张开元</t>
  </si>
  <si>
    <t>禹都大道425号</t>
  </si>
  <si>
    <t>王强</t>
  </si>
  <si>
    <t>西城圣惠嘉园</t>
  </si>
  <si>
    <t>葛雪琴</t>
  </si>
  <si>
    <t>王晨旭</t>
  </si>
  <si>
    <t>任彩娟</t>
  </si>
  <si>
    <t>禹都大道375号</t>
  </si>
  <si>
    <t>张一祥</t>
  </si>
  <si>
    <t>孙洁娟</t>
  </si>
  <si>
    <t>书香名邸12-4-301</t>
  </si>
  <si>
    <t>2021年购买长安S0644905，3.5万元；2021年1月购买长安SC6478ABA6，9.2万元</t>
  </si>
  <si>
    <t>李俊峰</t>
  </si>
  <si>
    <t>李佳乐</t>
  </si>
  <si>
    <t>李佳蓓</t>
  </si>
  <si>
    <t>辛 欣</t>
  </si>
  <si>
    <t>地矿小区13-2-301</t>
  </si>
  <si>
    <t>李 洁</t>
  </si>
  <si>
    <t>辛昊哲</t>
  </si>
  <si>
    <t>辛昊轩</t>
  </si>
  <si>
    <t>李水良</t>
  </si>
  <si>
    <t>供销社家属院南2排2号</t>
  </si>
  <si>
    <t>2020年9月购买大众车，8万元</t>
  </si>
  <si>
    <t>淮兴旺</t>
  </si>
  <si>
    <t>淮峙博</t>
  </si>
  <si>
    <t>罗 婷</t>
  </si>
  <si>
    <t>婆媳</t>
  </si>
  <si>
    <t>淮琰然</t>
  </si>
  <si>
    <t>孙女</t>
  </si>
  <si>
    <t>任栋梁</t>
  </si>
  <si>
    <t>槐中花园</t>
  </si>
  <si>
    <t>姚秋会</t>
  </si>
  <si>
    <t>姚志霞</t>
  </si>
  <si>
    <t>母婿</t>
  </si>
  <si>
    <t>任希柠</t>
  </si>
  <si>
    <t>南晓娟</t>
  </si>
  <si>
    <t>槐中北路石材厂3-102</t>
  </si>
  <si>
    <t>南泽宇</t>
  </si>
  <si>
    <t>26</t>
  </si>
  <si>
    <t>28</t>
  </si>
  <si>
    <t>李家熠</t>
  </si>
  <si>
    <t>槐树凹槐豫东路五巷七号龙洋公寓508房</t>
  </si>
  <si>
    <t>存款20000元，商业储金保险1487</t>
  </si>
  <si>
    <t>27</t>
  </si>
  <si>
    <t>30</t>
  </si>
  <si>
    <t>宁岩</t>
  </si>
  <si>
    <t>大世界花园9-5B</t>
  </si>
  <si>
    <t xml:space="preserve">   别克小型轿车2016.3.19购买价格99900元，存款40000元，商业储金保险15000元
</t>
  </si>
  <si>
    <t>黄文华</t>
  </si>
  <si>
    <t>配偶</t>
  </si>
  <si>
    <t>宁子苏</t>
  </si>
  <si>
    <t>贺烽</t>
  </si>
  <si>
    <t>盐湖区北城街道葡萄园葡东巷西九排6号</t>
  </si>
  <si>
    <t>1.二手机动车一台与2020年1月购买 购买价格为45000元2.商业型保险20000元</t>
  </si>
  <si>
    <t>崔月香</t>
  </si>
  <si>
    <t>贺瑜婷</t>
  </si>
  <si>
    <t>兄妹</t>
  </si>
  <si>
    <t>梁依蕊</t>
  </si>
  <si>
    <t>盐湖区民生花庭F-1-102</t>
  </si>
  <si>
    <t>汽车一辆、存款22800元</t>
  </si>
  <si>
    <t>张丽娜</t>
  </si>
  <si>
    <t>石家庄市桥西区新石北路天下玉苑10号楼3单元2502</t>
  </si>
  <si>
    <t>郭梓珊</t>
  </si>
  <si>
    <t>郭梓君</t>
  </si>
  <si>
    <t>郭红杰</t>
  </si>
  <si>
    <t>解润</t>
  </si>
  <si>
    <t>禹都花园玉兰园 1-4-3东</t>
  </si>
  <si>
    <t>家庭存款10028.95元，2021年购买108800元车辆一辆</t>
  </si>
  <si>
    <t>王月竹</t>
  </si>
  <si>
    <t>禹都花园紫薇园8-2-501</t>
  </si>
  <si>
    <t>家庭存款2000元，董开琳平安重疾保险1748元/年，2014年购买105800元长城哈弗一辆</t>
  </si>
  <si>
    <t>董智勇</t>
  </si>
  <si>
    <t>董开琳</t>
  </si>
  <si>
    <t>董亚林</t>
  </si>
  <si>
    <t>张景辉</t>
  </si>
  <si>
    <t>安邑办事处北街公寓</t>
  </si>
  <si>
    <t>家庭存款10万元</t>
  </si>
  <si>
    <t>张元熙</t>
  </si>
  <si>
    <t>子女</t>
  </si>
  <si>
    <t>王军</t>
  </si>
  <si>
    <t>空港北区龙泽嘉园3-4-706</t>
  </si>
  <si>
    <t>家庭存款40000元，王博铭新华保险尊享人生年金保险（分红型）2300元/年，王浩铭百年人寿百年福享全家年金保险（分红型）4000元/年，2021年购买40000元长安CS35一辆</t>
  </si>
  <si>
    <t>宁雪霞</t>
  </si>
  <si>
    <t>王博铭</t>
  </si>
  <si>
    <t>王浩铭</t>
  </si>
  <si>
    <t>张晓苹</t>
  </si>
  <si>
    <t>中条海岸5号楼1单元301室</t>
  </si>
  <si>
    <t>家庭存款14596元，2013年93900购买大众牌汽车一辆</t>
  </si>
  <si>
    <t>廉依诺</t>
  </si>
  <si>
    <t>王运</t>
  </si>
  <si>
    <t>盐湖城2号楼1单元601</t>
  </si>
  <si>
    <t>张培悦</t>
  </si>
  <si>
    <t>陈辉</t>
  </si>
  <si>
    <t>盐湖城35号楼1单元502</t>
  </si>
  <si>
    <t>家庭存款2万元，2016年购买110000广汽丰田牌汽车一辆</t>
  </si>
  <si>
    <t>常云云</t>
  </si>
  <si>
    <t>陈玉容</t>
  </si>
  <si>
    <t>陈玉轩</t>
  </si>
  <si>
    <t>王国伟</t>
  </si>
  <si>
    <t>祥和佳苑红丽园</t>
  </si>
  <si>
    <t>家庭存款10万元，2016年购买80000宝骏汽车一辆</t>
  </si>
  <si>
    <t>王海燕</t>
  </si>
  <si>
    <t>祥和红丽园1号楼2单元6楼东</t>
  </si>
  <si>
    <t>王瑞昆</t>
  </si>
  <si>
    <t>祥和红丽园1号楼2单元7楼东</t>
  </si>
  <si>
    <t>潘萍</t>
  </si>
  <si>
    <t>盐湖城社区集体户</t>
  </si>
  <si>
    <t>家庭存款5万元</t>
  </si>
  <si>
    <t>杨将</t>
  </si>
  <si>
    <t>祥和红丽园8号楼1单元201</t>
  </si>
  <si>
    <t>家庭存款53000元，2015年购买11200大众速腾一辆</t>
  </si>
  <si>
    <t>黄艳丽</t>
  </si>
  <si>
    <t>杨瑞延</t>
  </si>
  <si>
    <t>朱秀芬</t>
  </si>
  <si>
    <t>祥和碧翠园10号楼4单元那样301</t>
  </si>
  <si>
    <t>家庭存款35000元，儿子李建刚2017年购买106500东风日产车一辆</t>
  </si>
  <si>
    <t>李金奎</t>
  </si>
  <si>
    <t>李建刚</t>
  </si>
  <si>
    <t>贾轶童</t>
  </si>
  <si>
    <t>儿媳</t>
  </si>
  <si>
    <t>李盈佑</t>
  </si>
  <si>
    <t>杨磊</t>
  </si>
  <si>
    <t>新新家园9号楼5单元301</t>
  </si>
  <si>
    <t>家庭存款5万元，购买商业储金型保险8万元</t>
  </si>
  <si>
    <t>张佳玟</t>
  </si>
  <si>
    <t>新新家园10号楼1单元201</t>
  </si>
  <si>
    <t>家庭存款28800元，摩托车21980</t>
  </si>
  <si>
    <t>王佩蓉</t>
  </si>
  <si>
    <t>祥和红丽园15号楼3单元402</t>
  </si>
  <si>
    <t>家庭存款120000元</t>
  </si>
  <si>
    <t>谢宇辉</t>
  </si>
  <si>
    <t>姚晓云</t>
  </si>
  <si>
    <t>禹香苑东区9号楼4单元401</t>
  </si>
  <si>
    <t>商业储金型保险4万9千，2017年购买117800购买哈弗H6一辆</t>
  </si>
  <si>
    <t>杨现斌</t>
  </si>
  <si>
    <t>杨乐山</t>
  </si>
  <si>
    <t>王奇妙</t>
  </si>
  <si>
    <t>祥和小区红丽园12号楼3单元201</t>
  </si>
  <si>
    <t>家庭存款21600元，本田轿车66637元</t>
  </si>
  <si>
    <t>张茏茏</t>
  </si>
  <si>
    <t>孔晓龙</t>
  </si>
  <si>
    <t>新新家园4号楼1单元402</t>
  </si>
  <si>
    <t>家庭存款9万元</t>
  </si>
  <si>
    <t>55</t>
  </si>
  <si>
    <t>董翠玲</t>
  </si>
  <si>
    <t>滨湖小区5号楼4单元401室</t>
  </si>
  <si>
    <t>1、2018年10月，3万元购买宝骏车LZW7158CQY一辆
2、存款3万元</t>
  </si>
  <si>
    <t>张茜尧</t>
  </si>
  <si>
    <t xml:space="preserve"> </t>
  </si>
  <si>
    <t>张茜雯</t>
  </si>
  <si>
    <t>49</t>
  </si>
  <si>
    <t>56</t>
  </si>
  <si>
    <t>严毅霏</t>
  </si>
  <si>
    <t>振兴庄博雅教育公寓201室</t>
  </si>
  <si>
    <t>存款1万元</t>
  </si>
  <si>
    <t>50</t>
  </si>
  <si>
    <t>58</t>
  </si>
  <si>
    <t>李萍</t>
  </si>
  <si>
    <t xml:space="preserve">户主 </t>
  </si>
  <si>
    <t>府东街195号丽文小区</t>
  </si>
  <si>
    <t>1、2020年，1000元购买二手大运牌CGC4250D5ECCE一辆
2、存款5万元</t>
  </si>
  <si>
    <t>朱强民</t>
  </si>
  <si>
    <t>朱瑞鑫</t>
  </si>
  <si>
    <t>51</t>
  </si>
  <si>
    <t>59</t>
  </si>
  <si>
    <t>刘晓丽</t>
  </si>
  <si>
    <t>东风小区5-1-5楼中</t>
  </si>
  <si>
    <t>冯国军</t>
  </si>
  <si>
    <t>冯乾展</t>
  </si>
  <si>
    <t>52</t>
  </si>
  <si>
    <t>60</t>
  </si>
  <si>
    <t>杨仙红</t>
  </si>
  <si>
    <t>鸿运华庭1号楼6单元1604室</t>
  </si>
  <si>
    <t>存款1.3万元</t>
  </si>
  <si>
    <t>武胜喜</t>
  </si>
  <si>
    <t>武泽峰</t>
  </si>
  <si>
    <t>武丹妮</t>
  </si>
  <si>
    <t>53</t>
  </si>
  <si>
    <t>61</t>
  </si>
  <si>
    <t>景旭东</t>
  </si>
  <si>
    <t>文香苑小区1号楼2单元602</t>
  </si>
  <si>
    <t>1、2020年4月13日，73500元购买别克牌SGM7152DAAA一辆
2、存款2万元</t>
  </si>
  <si>
    <t>程亚磊</t>
  </si>
  <si>
    <t>景诗涵</t>
  </si>
  <si>
    <t>景诗韵</t>
  </si>
  <si>
    <t>54</t>
  </si>
  <si>
    <t>62</t>
  </si>
  <si>
    <t>马秀琴</t>
  </si>
  <si>
    <t>文香苑2号楼1单元西户</t>
  </si>
  <si>
    <t>1、2016年，70000元购买吉利牌HQ6453C03一辆
2、存款2万元</t>
  </si>
  <si>
    <t>邵卫军</t>
  </si>
  <si>
    <t>邵靖翔</t>
  </si>
  <si>
    <t>63</t>
  </si>
  <si>
    <t>滨湖小区6号楼5单元401室</t>
  </si>
  <si>
    <t>1、2011年，114600元购买大众POLO一辆
2、存款5万元</t>
  </si>
  <si>
    <t>任晓雷</t>
  </si>
  <si>
    <t>任玺文</t>
  </si>
  <si>
    <t>任玺运</t>
  </si>
  <si>
    <t>64</t>
  </si>
  <si>
    <t>武蓉</t>
  </si>
  <si>
    <t>鸿兴庄北三巷2号</t>
  </si>
  <si>
    <t>1、2014年，16000元购买五菱牌L2W6376NF一辆
2、存款8万元</t>
  </si>
  <si>
    <t>郭鹏</t>
  </si>
  <si>
    <t>郭展钧</t>
  </si>
  <si>
    <t>郭珂睿</t>
  </si>
  <si>
    <t>57</t>
  </si>
  <si>
    <t>65</t>
  </si>
  <si>
    <t>范彩媛</t>
  </si>
  <si>
    <t>鸿运华庭1号楼5单元1601室</t>
  </si>
  <si>
    <t>1、2018年3月15日，25000元购买北京现代BH7162MY一辆
2、存款8万元</t>
  </si>
  <si>
    <t>杨志杰</t>
  </si>
  <si>
    <t>杨依欣</t>
  </si>
  <si>
    <t>杨依诺</t>
  </si>
  <si>
    <t>66</t>
  </si>
  <si>
    <t>程玉媛</t>
  </si>
  <si>
    <t>1、2017年，81900元购买斯柯达牌SVW71613DS一辆
2、存款23350元</t>
  </si>
  <si>
    <t>薛尔涛</t>
  </si>
  <si>
    <t>薛思程</t>
  </si>
  <si>
    <t>67</t>
  </si>
  <si>
    <t>张鑫峰</t>
  </si>
  <si>
    <t>中银大道5号1号楼1单元1楼西</t>
  </si>
  <si>
    <t>1、2022年，10000元购买飞度牌HG7133A(IDSI)一辆
2、存款8000元</t>
  </si>
  <si>
    <t>王婕</t>
  </si>
  <si>
    <t>盐湖区安邑北街北街小学公寓楼1单元601</t>
  </si>
  <si>
    <t>张学军</t>
  </si>
  <si>
    <t>河东东街163号无线电厂家属院3-1-2楼东</t>
  </si>
  <si>
    <t>家庭存款40000元</t>
  </si>
  <si>
    <t>李苏绒</t>
  </si>
  <si>
    <t>张旭</t>
  </si>
  <si>
    <t>张皓淇</t>
  </si>
  <si>
    <t>祖孙</t>
  </si>
  <si>
    <t>王甜甜</t>
  </si>
  <si>
    <t>盐湖区红旗东街324号汇达城市中坚G702号</t>
  </si>
  <si>
    <t>王甜甜名下2018年购买雪佛兰晋M2W621价值63500元；家庭存款6万元；其它均无</t>
  </si>
  <si>
    <t>刑雅舒</t>
  </si>
  <si>
    <t>刑书豪</t>
  </si>
  <si>
    <t>刑袁</t>
  </si>
  <si>
    <t>薛文科</t>
  </si>
  <si>
    <t>人民北路四季绿城小区D10-1-302（公共租赁住房）</t>
  </si>
  <si>
    <t>郭东艳</t>
  </si>
  <si>
    <t>薛鹏森</t>
  </si>
  <si>
    <t>王建军</t>
  </si>
  <si>
    <t>河东东街151号2-2-204</t>
  </si>
  <si>
    <t>家庭存款10万元；股票12000元；其它均无。</t>
  </si>
  <si>
    <t>李晓丽</t>
  </si>
  <si>
    <t>王相楠</t>
  </si>
  <si>
    <t>78</t>
  </si>
  <si>
    <t>徐金玲</t>
  </si>
  <si>
    <t>府东街23号</t>
  </si>
  <si>
    <t>2022年12月购买帝豪牌轿车.75900元，家庭存款5万元</t>
  </si>
  <si>
    <t>杨胜利</t>
  </si>
  <si>
    <t>有存款</t>
  </si>
  <si>
    <t>杨冬婷</t>
  </si>
  <si>
    <t>相枝芳</t>
  </si>
  <si>
    <t>府东街80号荣盛家园1-3-501</t>
  </si>
  <si>
    <t>2020年购买捷达轿车1.5万元，保险3300元</t>
  </si>
  <si>
    <t>秦才茗</t>
  </si>
  <si>
    <t>任明</t>
  </si>
  <si>
    <t>新开道19号北楼301室</t>
  </si>
  <si>
    <t>2010年购买雪佛兰轿车一辆，价值67000元，家庭存款3万元</t>
  </si>
  <si>
    <t>李丰盛</t>
  </si>
  <si>
    <t>李子坤</t>
  </si>
  <si>
    <t>李芯蕾</t>
  </si>
  <si>
    <t>李飞</t>
  </si>
  <si>
    <t>人民南路28号</t>
  </si>
  <si>
    <t>2018年5月购买奇瑞汽车65000元、家庭存款40000元</t>
  </si>
  <si>
    <t>冯会丽</t>
  </si>
  <si>
    <t>李选真</t>
  </si>
  <si>
    <t>父亲</t>
  </si>
  <si>
    <t>李鑫熔</t>
  </si>
  <si>
    <t>李怡天</t>
  </si>
  <si>
    <t>谢文选</t>
  </si>
  <si>
    <t>红旗东街46号</t>
  </si>
  <si>
    <t>家庭存款2万元</t>
  </si>
  <si>
    <t>姚有弟</t>
  </si>
  <si>
    <t>王冰丽</t>
  </si>
  <si>
    <t>北海小区1-1-602</t>
  </si>
  <si>
    <t>2022年7月购买大众车，1.2万元</t>
  </si>
  <si>
    <t>王天宇</t>
  </si>
  <si>
    <t>韩宝龙</t>
  </si>
  <si>
    <t>借住在槐树凹槐豫西路5号</t>
  </si>
  <si>
    <t>家庭存款8万元;其他均无</t>
  </si>
  <si>
    <t>王淑艳</t>
  </si>
  <si>
    <t>李明伟</t>
  </si>
  <si>
    <t>借住在新绛县龙盛华庭18-1-502</t>
  </si>
  <si>
    <t>李杭峰</t>
  </si>
  <si>
    <t>李杭洲</t>
  </si>
  <si>
    <t>次子</t>
  </si>
  <si>
    <t>李钱潞</t>
  </si>
  <si>
    <t>租住在盐湖区经济开发区东王村公寓</t>
  </si>
  <si>
    <t>李钱潞名下2020年宝骏乐驰晋M725J7价值5000元；2015年日产阳光晋M0T677价值7.58万元；2018年东风菱智面包车晋MES765价值3万元；其它均无</t>
  </si>
  <si>
    <t>李柯宁</t>
  </si>
  <si>
    <t>李柯岩</t>
  </si>
  <si>
    <t>潘晓奇</t>
  </si>
  <si>
    <t>租住在留驾庄村东口快捷公寓</t>
  </si>
  <si>
    <t>家庭存款10万元；其他均无</t>
  </si>
  <si>
    <t>潘昊博</t>
  </si>
  <si>
    <t>张增艳</t>
  </si>
  <si>
    <t>租住在槐东南路祥和家苑小区</t>
  </si>
  <si>
    <t>家庭存款5万元；其他均无</t>
  </si>
  <si>
    <t>乔彩虹</t>
  </si>
  <si>
    <t>借住在安邑西街石家小巷4号</t>
  </si>
  <si>
    <t>乔魏嵬名下2022年雪佛兰晋MSF810价值1.6万元；家庭存款2.8万元；保险2万元；其他均无</t>
  </si>
  <si>
    <t>魏良义</t>
  </si>
  <si>
    <t>乔魏嵬</t>
  </si>
  <si>
    <t>周正豪</t>
  </si>
  <si>
    <t>吉祥巷9号1号楼3单元102</t>
  </si>
  <si>
    <t>存款8000元；无车辆、保险、股票、基金</t>
  </si>
  <si>
    <t>曹晓凤</t>
  </si>
  <si>
    <t>恒大名都1C2单元701</t>
  </si>
  <si>
    <t>曹晓凤2014年购买大众宝来轿车，价值120300元；存款10万元；无保险、股票、基金</t>
  </si>
  <si>
    <t>李杨</t>
  </si>
  <si>
    <t>李梓瑄</t>
  </si>
  <si>
    <t>逯晓飞</t>
  </si>
  <si>
    <t>河东东街163号无线电家属院1号楼3单元201</t>
  </si>
  <si>
    <t>2019年购买一辆东风日产轩逸，价值82500元；无存款、保险、股票、基金</t>
  </si>
  <si>
    <t>潘兆岩</t>
  </si>
  <si>
    <t>吉祥楼1单元102</t>
  </si>
  <si>
    <t>存款2.5万元；无车辆、保险、股票、基金</t>
  </si>
  <si>
    <t>陈运龙</t>
  </si>
  <si>
    <t>府东小区2号楼2单元202</t>
  </si>
  <si>
    <t>陈运龙2020年购买一辆东风日产轿车，价值146000元；存款12万元；无保险、股票、基金</t>
  </si>
  <si>
    <t>郝晓荣</t>
  </si>
  <si>
    <t>陈嘉哲</t>
  </si>
  <si>
    <t>周东坡</t>
  </si>
  <si>
    <t xml:space="preserve">租住于槐豫东路38号教育局家属院西五排1号
</t>
  </si>
  <si>
    <t>杨秀刚</t>
  </si>
  <si>
    <t>借住槐东花园2-3-601</t>
  </si>
  <si>
    <t>2013年1月购买北京现代小轿车73900</t>
  </si>
  <si>
    <t>武伟琦</t>
  </si>
  <si>
    <t>杨锦轩</t>
  </si>
  <si>
    <t>杨思莹</t>
  </si>
  <si>
    <t>刘天成</t>
  </si>
  <si>
    <t>河东东街266号中单元502室</t>
  </si>
  <si>
    <t>家庭存款8万元，其它无</t>
  </si>
  <si>
    <t>闫勤哲</t>
  </si>
  <si>
    <t>王国柱</t>
  </si>
  <si>
    <t>鸿运佳苑西单元504室</t>
  </si>
  <si>
    <t>车辆一台（北斗星）
家庭存款2.5万元，其它无</t>
  </si>
  <si>
    <t>刘丽萍</t>
  </si>
  <si>
    <t>王钰涵</t>
  </si>
  <si>
    <t>王梓豪</t>
  </si>
  <si>
    <t>梁运生</t>
  </si>
  <si>
    <t>盐湖区禹都大道同康巷</t>
  </si>
  <si>
    <t>梁紫怡</t>
  </si>
  <si>
    <t>87</t>
  </si>
  <si>
    <t>108</t>
  </si>
  <si>
    <t>申中善</t>
  </si>
  <si>
    <t>四季绿城B区2号楼1单元201</t>
  </si>
  <si>
    <t>家庭存款5万元，保险71611元</t>
  </si>
  <si>
    <t>卫青叶</t>
  </si>
  <si>
    <t xml:space="preserve">申战伟 </t>
  </si>
  <si>
    <t>申蝴蝶</t>
  </si>
  <si>
    <t xml:space="preserve">女儿 </t>
  </si>
  <si>
    <t>88</t>
  </si>
  <si>
    <t>109</t>
  </si>
  <si>
    <t>宁芙蓉</t>
  </si>
  <si>
    <t>东湖新村4号楼1单元302</t>
  </si>
  <si>
    <t>家庭存款56392元，股票53064元</t>
  </si>
  <si>
    <t>周怡宁</t>
  </si>
  <si>
    <t>89</t>
  </si>
  <si>
    <t>110</t>
  </si>
  <si>
    <t>陈丽</t>
  </si>
  <si>
    <t>盐化五院18号楼1单元301</t>
  </si>
  <si>
    <t>吴昊鑫</t>
  </si>
  <si>
    <t>90</t>
  </si>
  <si>
    <t>111</t>
  </si>
  <si>
    <t>谢治世</t>
  </si>
  <si>
    <t>东湖新村8号楼2单元501</t>
  </si>
  <si>
    <t>家庭存款13万元</t>
  </si>
  <si>
    <t>史兰青</t>
  </si>
  <si>
    <t>91</t>
  </si>
  <si>
    <t>112</t>
  </si>
  <si>
    <t>高国军</t>
  </si>
  <si>
    <t>财苑华庭2号楼5单元302</t>
  </si>
  <si>
    <t>28333</t>
  </si>
  <si>
    <t>2020年购买东南汽车7.39万元，家庭存款8万元，保险35215元。</t>
  </si>
  <si>
    <t>侯小娟</t>
  </si>
  <si>
    <t>高佳怡</t>
  </si>
  <si>
    <t>崔贝贝</t>
  </si>
  <si>
    <t>盐湖区市场监管局家属院1号楼1单元201</t>
  </si>
  <si>
    <t>2017年8月购买东风雪铁龙，价值9万元，家庭存款12万，保险1.7万元</t>
  </si>
  <si>
    <t>白智慧</t>
  </si>
  <si>
    <t xml:space="preserve">白书豪 </t>
  </si>
  <si>
    <t>白书袆</t>
  </si>
  <si>
    <t>王晓煜</t>
  </si>
  <si>
    <t>引黄南院7号楼2单元402</t>
  </si>
  <si>
    <t>家庭存款12万元，2016年购买大众轿车，14万元</t>
  </si>
  <si>
    <t>戈芬</t>
  </si>
  <si>
    <t>王诗棋</t>
  </si>
  <si>
    <t>王诗宸</t>
  </si>
  <si>
    <t>苏晓剑</t>
  </si>
  <si>
    <t>财苑华庭2号楼1单元401</t>
  </si>
  <si>
    <t>2018年12月购买雪佛兰轿车，机制66900元，家庭存款9万元，股票34000元</t>
  </si>
  <si>
    <t>孙艳娜</t>
  </si>
  <si>
    <t>苏锦华</t>
  </si>
  <si>
    <t>苏烨华</t>
  </si>
  <si>
    <t>95</t>
  </si>
  <si>
    <t>118</t>
  </si>
  <si>
    <t>高守义</t>
  </si>
  <si>
    <t>禹都红盾小区3号楼104室</t>
  </si>
  <si>
    <t>2018年购买长安CS35，72900元，2019年购买开瑞牌面包车3万元，家庭存款5万元</t>
  </si>
  <si>
    <t>梅淑荣</t>
  </si>
  <si>
    <t>高祥</t>
  </si>
  <si>
    <t>高毓彤</t>
  </si>
  <si>
    <t>解晨莹</t>
  </si>
  <si>
    <t>空港北区云天格调1号楼402</t>
  </si>
  <si>
    <t>家庭存款13000元</t>
  </si>
  <si>
    <t>郭茜</t>
  </si>
  <si>
    <t>留驾庄一队北京公寓</t>
  </si>
  <si>
    <t>家庭存款5000元</t>
  </si>
  <si>
    <t>张静</t>
  </si>
  <si>
    <t>贺村铺西萌乐公寓第四层408</t>
  </si>
  <si>
    <t>家庭存款4万元</t>
  </si>
  <si>
    <t>张淑英</t>
  </si>
  <si>
    <t>红旗西街28号</t>
  </si>
  <si>
    <t>家庭存款7万元</t>
  </si>
  <si>
    <t>刘向军</t>
  </si>
  <si>
    <t>惠梅</t>
  </si>
  <si>
    <t>刘禹彤</t>
  </si>
  <si>
    <t>西城</t>
  </si>
  <si>
    <t>武文娜</t>
  </si>
  <si>
    <t>3</t>
  </si>
  <si>
    <t>租住圣惠嘉园16-2-404室（公租房）</t>
  </si>
  <si>
    <t>0</t>
  </si>
  <si>
    <t>存款：10000元</t>
  </si>
  <si>
    <t>程剑</t>
  </si>
  <si>
    <t>60081.45</t>
  </si>
  <si>
    <t>程武甜</t>
  </si>
  <si>
    <t>2</t>
  </si>
  <si>
    <t>李腾</t>
  </si>
  <si>
    <t>租住凤城华都小区1-4-702</t>
  </si>
  <si>
    <t>30000</t>
  </si>
  <si>
    <t>车辆：一辆71000元；
存款：90000元</t>
  </si>
  <si>
    <t>李登</t>
  </si>
  <si>
    <t>40800</t>
  </si>
  <si>
    <t>李奕涵</t>
  </si>
  <si>
    <t>薛晓蕊</t>
  </si>
  <si>
    <t>租住 信用社家属院东单元301</t>
  </si>
  <si>
    <t>33600</t>
  </si>
  <si>
    <t>车辆：一辆120300元；
存款：100000元</t>
  </si>
  <si>
    <t>齐月旺</t>
  </si>
  <si>
    <t>27600</t>
  </si>
  <si>
    <t>齐薛靖</t>
  </si>
  <si>
    <t>5</t>
  </si>
  <si>
    <t>周晓峰</t>
  </si>
  <si>
    <t>1</t>
  </si>
  <si>
    <t>借住父母家西门外南一巷68号</t>
  </si>
  <si>
    <t>存款：91000元；基金：4100元；其它：41894元</t>
  </si>
  <si>
    <t>7</t>
  </si>
  <si>
    <t>杨运峰</t>
  </si>
  <si>
    <t>租住西门外北一巷44号</t>
  </si>
  <si>
    <t>36000</t>
  </si>
  <si>
    <t>18000</t>
  </si>
  <si>
    <t>陈俊红</t>
  </si>
  <si>
    <t>杨千瑢</t>
  </si>
  <si>
    <t>8</t>
  </si>
  <si>
    <t>许建刚</t>
  </si>
  <si>
    <t>4</t>
  </si>
  <si>
    <t>借住康利达小区北楼2单元102室</t>
  </si>
  <si>
    <t>54000</t>
  </si>
  <si>
    <t>13500</t>
  </si>
  <si>
    <t>车辆：一辆40000元、一辆65500元；
存款：40000元；
保险：许建刚名下唐宁终身保险，每年590元，从2000年7月开始交，共交11800元</t>
  </si>
  <si>
    <t>周野</t>
  </si>
  <si>
    <t>许佳慧</t>
  </si>
  <si>
    <t>许佳琪</t>
  </si>
  <si>
    <t>10</t>
  </si>
  <si>
    <t>姚媛媛</t>
  </si>
  <si>
    <t>租住圣惠嘉园A40-3-601</t>
  </si>
  <si>
    <t>车辆：一辆136800元；
保险：35490元。李梧桐太平人寿福利保险年交3400元，2017年开始交，共交23800元；太平人寿百万行险年交1670元，2017年开始交，共交11690元。</t>
  </si>
  <si>
    <t>李梧桐</t>
  </si>
  <si>
    <t>李想</t>
  </si>
  <si>
    <t>12</t>
  </si>
  <si>
    <t>许月娟</t>
  </si>
  <si>
    <t>借住西门外北四巷6号</t>
  </si>
  <si>
    <t>存款：90000元
保险每年3828元，从2011年开始交，共交13年49764元。</t>
  </si>
  <si>
    <t>李稳蕾</t>
  </si>
  <si>
    <t>李炳希</t>
  </si>
  <si>
    <t>南瑞芬</t>
  </si>
  <si>
    <t>租住河东西街551号3-1-1东</t>
  </si>
  <si>
    <t>11750</t>
  </si>
  <si>
    <t>车辆：一辆70000元
存款：20000元</t>
  </si>
  <si>
    <t>王雅茹</t>
  </si>
  <si>
    <t>王锦权</t>
  </si>
  <si>
    <t>李晓克</t>
  </si>
  <si>
    <t>租住干河新村南一巷国强公寓205室</t>
  </si>
  <si>
    <t>7600</t>
  </si>
  <si>
    <t>存款：30000元
保险：新华保险年交653.4元，从2014年开始交共交5880.6元。</t>
  </si>
  <si>
    <t>李卓燃</t>
  </si>
  <si>
    <t>王淑萍</t>
  </si>
  <si>
    <t>借住父母家陵园路物资小区6-1-303</t>
  </si>
  <si>
    <t>12000</t>
  </si>
  <si>
    <t>存款：80000元：
保险：养老保险7764元、商业保险年交1840元，从2008年开始交；</t>
  </si>
  <si>
    <t>赵一欣</t>
  </si>
  <si>
    <t>16</t>
  </si>
  <si>
    <t>侯秀锋</t>
  </si>
  <si>
    <t>租住韩家营南铁路北2巷3号</t>
  </si>
  <si>
    <t>8862</t>
  </si>
  <si>
    <t>存款：50000元</t>
  </si>
  <si>
    <t>高跃昊</t>
  </si>
  <si>
    <t>17</t>
  </si>
  <si>
    <t>路明</t>
  </si>
  <si>
    <t>借住西兴小区4-4-102</t>
  </si>
  <si>
    <t>车辆：一辆141800元；存款：20000元；保险：2017年平安福年交15693.89元。</t>
  </si>
  <si>
    <t>郭莉颖</t>
  </si>
  <si>
    <t>路佳霖</t>
  </si>
  <si>
    <t>18</t>
  </si>
  <si>
    <t>席辉</t>
  </si>
  <si>
    <t>借住西兴花园1-4-602</t>
  </si>
  <si>
    <t>15000</t>
  </si>
  <si>
    <t>车辆：一辆59400元；存款：15000元</t>
  </si>
  <si>
    <t>席子涵</t>
  </si>
  <si>
    <t>19</t>
  </si>
  <si>
    <t>王亚</t>
  </si>
  <si>
    <t>租住嘉禾西班牙9-1-201</t>
  </si>
  <si>
    <t>10500</t>
  </si>
  <si>
    <t>车辆：一辆88800元，另一辆28000；存款：5000元；保险：王亚国寿鑫享年交3000元，共交5年15000元；王亚国寿鑫享至尊年交1万元，共交3年3万元。</t>
  </si>
  <si>
    <t>王志雄</t>
  </si>
  <si>
    <t>42000</t>
  </si>
  <si>
    <t>王路丹</t>
  </si>
  <si>
    <t>王昕丹</t>
  </si>
  <si>
    <t>20</t>
  </si>
  <si>
    <t>王鹏</t>
  </si>
  <si>
    <t>廉租房圣惠嘉园a7-1-602</t>
  </si>
  <si>
    <t>19166</t>
  </si>
  <si>
    <t>存款：32850元</t>
  </si>
  <si>
    <t>刘小利</t>
  </si>
  <si>
    <t>25000</t>
  </si>
  <si>
    <t>王柯颖</t>
  </si>
  <si>
    <t>21</t>
  </si>
  <si>
    <t>李明亮</t>
  </si>
  <si>
    <t>租住春逸园6-5-501</t>
  </si>
  <si>
    <t>存款：45000元；保险：共6份，共交64304元。</t>
  </si>
  <si>
    <t>王胜军</t>
  </si>
  <si>
    <t>45600</t>
  </si>
  <si>
    <t>王康瑞</t>
  </si>
  <si>
    <t>23</t>
  </si>
  <si>
    <t>王梦玉</t>
  </si>
  <si>
    <t>租住汽修厂家属院2-2-301</t>
  </si>
  <si>
    <t>存款：38000元</t>
  </si>
  <si>
    <t>杜润松</t>
  </si>
  <si>
    <t>28800</t>
  </si>
  <si>
    <t>24</t>
  </si>
  <si>
    <t>田明娟</t>
  </si>
  <si>
    <t>借住西湖小区7-1-201</t>
  </si>
  <si>
    <t>28771</t>
  </si>
  <si>
    <t>24578</t>
  </si>
  <si>
    <t>存款：108000元；保险：保险年交1512元，共交7年10584元；债券：3000元</t>
  </si>
  <si>
    <t>陈云</t>
  </si>
  <si>
    <t>44964</t>
  </si>
  <si>
    <t>陈韦光</t>
  </si>
  <si>
    <t>25</t>
  </si>
  <si>
    <t>雪学义</t>
  </si>
  <si>
    <t>租住西湖小区10-1-101</t>
  </si>
  <si>
    <t>车辆：一辆10000元；存款：70000元</t>
  </si>
  <si>
    <t>杨秋芳</t>
  </si>
  <si>
    <t>雪瑞媛</t>
  </si>
  <si>
    <t>22800</t>
  </si>
  <si>
    <t>雪宇田</t>
  </si>
  <si>
    <t>何智民</t>
  </si>
  <si>
    <t>借住父母家西湖小区9-1-501</t>
  </si>
  <si>
    <t>车辆：一辆93800元；存款：120000元</t>
  </si>
  <si>
    <t>安春芳</t>
  </si>
  <si>
    <t>何佳毅</t>
  </si>
  <si>
    <t>何昕毅</t>
  </si>
  <si>
    <t>29</t>
  </si>
  <si>
    <t>郑春艳</t>
  </si>
  <si>
    <t>租住西兴花园7-5-602</t>
  </si>
  <si>
    <t>31200</t>
  </si>
  <si>
    <t>10400</t>
  </si>
  <si>
    <t>存款：30000元</t>
  </si>
  <si>
    <t>张润茜</t>
  </si>
  <si>
    <t>张亚茜</t>
  </si>
  <si>
    <t>李峰</t>
  </si>
  <si>
    <t>借住父母家西湖小区14-4-102</t>
  </si>
  <si>
    <t>车辆：一辆142000元；存款：51000元；保险：李英鑫享事年交1万元 ，共交2年2万；李英幸福相伴年交1万元，共交3年3万元，保险共50000元</t>
  </si>
  <si>
    <t>李英</t>
  </si>
  <si>
    <t>52267.44</t>
  </si>
  <si>
    <t>乔伟屏</t>
  </si>
  <si>
    <t>本人</t>
  </si>
  <si>
    <t>借住解州镇北贾村</t>
  </si>
  <si>
    <t>19200</t>
  </si>
  <si>
    <t>车辆：一辆18000元；存款：70000元</t>
  </si>
  <si>
    <t>张肖肖</t>
  </si>
  <si>
    <t>21600</t>
  </si>
  <si>
    <t>乔天奎</t>
  </si>
  <si>
    <t>南城</t>
  </si>
  <si>
    <t>王恩</t>
  </si>
  <si>
    <t>东湖新村7-1-303</t>
  </si>
  <si>
    <t>贺果儿</t>
  </si>
  <si>
    <t>古康宗</t>
  </si>
  <si>
    <t>南风化工钡盐有限公司厂集体宿舍</t>
  </si>
  <si>
    <t>存款14万元</t>
  </si>
  <si>
    <t>景晓霞</t>
  </si>
  <si>
    <t>古鑫</t>
  </si>
  <si>
    <t>张殿才</t>
  </si>
  <si>
    <t>盐化二厂职工宿舍水汽楼210房</t>
  </si>
  <si>
    <t>存款10000元，股票10000元，五金店注册资金20000元，2020年购买二手车17000元</t>
  </si>
  <si>
    <t>马春玲</t>
  </si>
  <si>
    <t>黄东霞</t>
  </si>
  <si>
    <t>盐化二厂独生子女楼</t>
  </si>
  <si>
    <t>股票106397元，其他无</t>
  </si>
  <si>
    <t>陈宏福</t>
  </si>
  <si>
    <t>陈若丹</t>
  </si>
  <si>
    <t>李红芳</t>
  </si>
  <si>
    <t>泰山巷9号6-3-626</t>
  </si>
  <si>
    <t>家庭存款75000元，轿车一辆70900元</t>
  </si>
  <si>
    <t>王广</t>
  </si>
  <si>
    <t>乔云飞</t>
  </si>
  <si>
    <t>王建雄</t>
  </si>
  <si>
    <t>西湖小区12-3-201</t>
  </si>
  <si>
    <t>家庭存款12.5万元，轿车一辆71000元</t>
  </si>
  <si>
    <t>王顺芳</t>
  </si>
  <si>
    <t>郑燕青</t>
  </si>
  <si>
    <t>娈电区区家属院7-3-502</t>
  </si>
  <si>
    <t>家庭存款25000元，摩托车一辆7180元，轿车一辆57400元</t>
  </si>
  <si>
    <t>孙彦红</t>
  </si>
  <si>
    <t>郑晓霖</t>
  </si>
  <si>
    <t>王柳</t>
  </si>
  <si>
    <t>四季绿城C区18-8弟弟家</t>
  </si>
  <si>
    <t>家庭存款2.36万元</t>
  </si>
  <si>
    <t>金军波</t>
  </si>
  <si>
    <t>南湖新村小二楼</t>
  </si>
  <si>
    <t>股票5.5万元</t>
  </si>
  <si>
    <t>聂来印</t>
  </si>
  <si>
    <t>北相镇北任留村</t>
  </si>
  <si>
    <t>张苏琴</t>
  </si>
  <si>
    <t>张建立</t>
  </si>
  <si>
    <t>北相镇麻家卓三居民组</t>
  </si>
  <si>
    <t>家庭存款3.5万元</t>
  </si>
  <si>
    <t>文金娟</t>
  </si>
  <si>
    <t>祁占红</t>
  </si>
  <si>
    <t>东湖新村18-3-401</t>
  </si>
  <si>
    <t>家庭存款12万元</t>
  </si>
  <si>
    <t>闫麦存</t>
  </si>
  <si>
    <t>郭雅</t>
  </si>
  <si>
    <t>南环西路126号南街小学家属楼南楼303</t>
  </si>
  <si>
    <t>家庭存款7万元，五菱双排座货车购买价格3.18万元，商业保储金型保险3031元</t>
  </si>
  <si>
    <t>赵志成</t>
  </si>
  <si>
    <t>张书宁</t>
  </si>
  <si>
    <t>赵梓彤</t>
  </si>
  <si>
    <t>任建伟</t>
  </si>
  <si>
    <t>南湖新村5-2-101</t>
  </si>
  <si>
    <t>杨国萍</t>
  </si>
  <si>
    <t>王美琴</t>
  </si>
  <si>
    <t>丈母娘</t>
  </si>
  <si>
    <t>孙洪伟</t>
  </si>
  <si>
    <t>邓晨宇</t>
  </si>
  <si>
    <t>张红云</t>
  </si>
  <si>
    <t>盐化四厂家属院7-301</t>
  </si>
  <si>
    <t>丰田卡罗拉2017手动档，9.7万元。家庭存款6万元</t>
  </si>
  <si>
    <t>许腾飞</t>
  </si>
  <si>
    <t>许英杰</t>
  </si>
  <si>
    <t>许晋雯</t>
  </si>
  <si>
    <t>许晋家齐</t>
  </si>
  <si>
    <t>孙子</t>
  </si>
  <si>
    <t>窦静</t>
  </si>
  <si>
    <t>南城德胜路2号</t>
  </si>
  <si>
    <t>车辆：北斗星价值42900元；存款：3.5万元；无保险、股票、基金</t>
  </si>
  <si>
    <t>秦盼</t>
  </si>
  <si>
    <t>秦佳瑶</t>
  </si>
  <si>
    <t>秦浩翔</t>
  </si>
  <si>
    <t>杨伟</t>
  </si>
  <si>
    <t>盐湖区安邑北街水塔二巷</t>
  </si>
  <si>
    <t>车辆：丰田卡罗拉价值14.68万元；  无存款；平安保险：一年将近6千元；无股票、基金</t>
  </si>
  <si>
    <t>程远红</t>
  </si>
  <si>
    <t>车辆;无；平安保险：一年5300元；  人寿保险：一年690元；无存款、基金</t>
  </si>
  <si>
    <t>宋 净</t>
  </si>
  <si>
    <t>有</t>
  </si>
  <si>
    <t>钟楼小区34-3-402</t>
  </si>
  <si>
    <t>车辆;无；存款10万左右；         无基金、股票、保险</t>
  </si>
  <si>
    <t>琚馥萌</t>
  </si>
  <si>
    <t>名下无车辆、保险、股票、债券、基金</t>
  </si>
  <si>
    <t>曲志海</t>
  </si>
  <si>
    <t>南街王家巷12号</t>
  </si>
  <si>
    <t>车辆;无；存款10万左右；         无基金、股票、保险、债券</t>
  </si>
  <si>
    <t>杜 换</t>
  </si>
  <si>
    <t>车辆;无；平安保险一年6500元；    无基金、股票、债券</t>
  </si>
  <si>
    <t>曲诗彤</t>
  </si>
  <si>
    <t>曲雨松</t>
  </si>
  <si>
    <t>子</t>
  </si>
  <si>
    <t>车辆;无；平安保险一年1900元；    无基金、股票、债券</t>
  </si>
  <si>
    <t>梁旭亮</t>
  </si>
  <si>
    <t>崔家巷9号</t>
  </si>
  <si>
    <t>车辆;2020年购买奇瑞汽车3万元；                       无存款、基金、股票、债券、保险</t>
  </si>
  <si>
    <t>梁桐硕</t>
  </si>
  <si>
    <t>车辆;无；                       无存款、基金、股票、债券、保险</t>
  </si>
  <si>
    <t>于胜利</t>
  </si>
  <si>
    <t>禹都大道28号宝鼎大厦</t>
  </si>
  <si>
    <t>2.4万元</t>
  </si>
  <si>
    <t>1.2万元</t>
  </si>
  <si>
    <t>车辆：捷达轿车2万元；存款10万左右；  新华保险疾病险一年2000元；</t>
  </si>
  <si>
    <t>董新兰</t>
  </si>
  <si>
    <t>员晓娜</t>
  </si>
  <si>
    <t>留驾庄三组后巷9号</t>
  </si>
  <si>
    <t>车辆：本田牌价值74700元，存款11673元，无股票，基金，债券</t>
  </si>
  <si>
    <t>市政公司家属院1-2-501</t>
  </si>
  <si>
    <t>马国麒</t>
  </si>
  <si>
    <t>泰山巷西六巷南五排4号</t>
  </si>
  <si>
    <t>存款6322.62元，保险800元，名下无车辆、保险、股票、债券、基金</t>
  </si>
  <si>
    <t>马亮</t>
  </si>
  <si>
    <t>赵静</t>
  </si>
  <si>
    <t>泰山巷西四巷14号</t>
  </si>
  <si>
    <t>存款86000元，保险800元，名下无车辆、保险、股票、债券、基金</t>
  </si>
  <si>
    <t>郭军</t>
  </si>
  <si>
    <t>车辆：北京牌价值80000元，无股票，基金，债券</t>
  </si>
  <si>
    <t>郭宇珊</t>
  </si>
  <si>
    <t>郭蕙语</t>
  </si>
  <si>
    <t>卢镕蕊</t>
  </si>
  <si>
    <t>水利局家属院东小楼1-101</t>
  </si>
  <si>
    <t>王玲艳</t>
  </si>
  <si>
    <t>西湖小区17-3-501</t>
  </si>
  <si>
    <t>有房无车（房子建筑面积76.32），家庭存款26964.05元，无股票、保险、基金等</t>
  </si>
  <si>
    <t>孙新生</t>
  </si>
  <si>
    <t>孙蓓蓓</t>
  </si>
  <si>
    <t>郭金英</t>
  </si>
  <si>
    <t>乔一菲</t>
  </si>
  <si>
    <t>印象南湖2-3-1802</t>
  </si>
  <si>
    <t>无房无车，家庭存款35000元，保险6000元，无股票、基金等</t>
  </si>
  <si>
    <t>乔莉鑫</t>
  </si>
  <si>
    <t>无车辆、保险、股票、债券、基金等</t>
  </si>
  <si>
    <t>宁俏燕</t>
  </si>
  <si>
    <t>钟楼小区45-B-1419</t>
  </si>
  <si>
    <t>有房无车（房子建筑面积44.82），家庭存款25000元，股票20000元，无保险、基金等</t>
  </si>
  <si>
    <t>赵怡宁</t>
  </si>
  <si>
    <t>赵梓宁</t>
  </si>
  <si>
    <t>卢玮</t>
  </si>
  <si>
    <t>好日子家园1-3-101</t>
  </si>
  <si>
    <t>无房，名下宝骏牌小轿车70000元，家庭存款13万元，无保险、股票、基金等</t>
  </si>
  <si>
    <t>李媛</t>
  </si>
  <si>
    <t>卢天航</t>
  </si>
  <si>
    <t>胡随红</t>
  </si>
  <si>
    <t>馥园小区15-2-302</t>
  </si>
  <si>
    <t>无房无车，家庭存款50000元，无保险、股票、基金等</t>
  </si>
  <si>
    <t>马雪芳</t>
  </si>
  <si>
    <t>陈俊杰</t>
  </si>
  <si>
    <t>庙东庄一巷18号</t>
  </si>
  <si>
    <t>无房，名下二手车15000元，家庭存款50000元，无保险、股票、基金等</t>
  </si>
  <si>
    <t>景英娟</t>
  </si>
  <si>
    <t>陈雨佳</t>
  </si>
  <si>
    <t>扆林鹏</t>
  </si>
  <si>
    <t>力行中学家属院2号楼4单元3楼西</t>
  </si>
  <si>
    <t>无房无车，家庭存款11000元，无保险、股票、基金等</t>
  </si>
  <si>
    <t>王鑫桐</t>
  </si>
  <si>
    <t>张新龙</t>
  </si>
  <si>
    <t>德新小区4-1-303</t>
  </si>
  <si>
    <t>存款21000元</t>
  </si>
  <si>
    <t>吕古敬</t>
  </si>
  <si>
    <t>张吕依炟</t>
  </si>
  <si>
    <t>郑  峰</t>
  </si>
  <si>
    <t>方益小区8-7-401</t>
  </si>
  <si>
    <t>存款120000、股票15000</t>
  </si>
  <si>
    <t>郑  丽</t>
  </si>
  <si>
    <t>范  鹏</t>
  </si>
  <si>
    <t>圣惠嘉园B2-1-203</t>
  </si>
  <si>
    <t>范海旺</t>
  </si>
  <si>
    <t>张广才</t>
  </si>
  <si>
    <t>方益小区9-4-402</t>
  </si>
  <si>
    <t>存款10万元</t>
  </si>
  <si>
    <t>马帅</t>
  </si>
  <si>
    <t>圣惠嘉园23号楼2单元803</t>
  </si>
  <si>
    <t>潘秋芬</t>
  </si>
  <si>
    <t>马翌琛</t>
  </si>
  <si>
    <t>马将</t>
  </si>
  <si>
    <t>圣惠嘉园10号楼2单元602</t>
  </si>
  <si>
    <t>北城</t>
  </si>
  <si>
    <t>丁磊磊</t>
  </si>
  <si>
    <t>借住四季绿城A区3-1-502</t>
  </si>
  <si>
    <t>2014.1车辆5.8万，存款1.3万，其它无</t>
  </si>
  <si>
    <t>张丽</t>
  </si>
  <si>
    <t>丁子皓</t>
  </si>
  <si>
    <t>丁子尧</t>
  </si>
  <si>
    <t>张圳雄</t>
  </si>
  <si>
    <t>借住四季绿城D区14-1-201</t>
  </si>
  <si>
    <t>冯煜程</t>
  </si>
  <si>
    <t>张骞琳</t>
  </si>
  <si>
    <t>毕蒙蒙</t>
  </si>
  <si>
    <t>中银北大道恒泽园小区4-2-203</t>
  </si>
  <si>
    <t>2022.9.28二手车2.5万，存款2569元，其它无</t>
  </si>
  <si>
    <t>赵降羲</t>
  </si>
  <si>
    <t>借住四季绿城C区18-1-302</t>
  </si>
  <si>
    <t>常会霞</t>
  </si>
  <si>
    <t>张京涛</t>
  </si>
  <si>
    <t>中国人民解放军92707部队</t>
  </si>
  <si>
    <t>赵绍涵</t>
  </si>
  <si>
    <t>借住四季绿城D区13-3-501</t>
  </si>
  <si>
    <t>存款1476.95，其它无</t>
  </si>
  <si>
    <t>刘琛琛</t>
  </si>
  <si>
    <t>周飞</t>
  </si>
  <si>
    <t>借住四季绿城A区10-1-502</t>
  </si>
  <si>
    <t>贾婷敏</t>
  </si>
  <si>
    <t>周意茹</t>
  </si>
  <si>
    <t>周怡希</t>
  </si>
  <si>
    <t>邵辉</t>
  </si>
  <si>
    <t>四季绿城A区4-1-301</t>
  </si>
  <si>
    <t>2020.7.7上汽五菱晋MD20919汽车1辆，存款1.5万，其它无</t>
  </si>
  <si>
    <t>路萌</t>
  </si>
  <si>
    <t>邵莫然</t>
  </si>
  <si>
    <t>范晓霞</t>
  </si>
  <si>
    <t>租住四季绿城A区20-3-501</t>
  </si>
  <si>
    <t>李海兵</t>
  </si>
  <si>
    <t>2019年购买1.5万乐驰车晋M5555Z，存款10万，其它无</t>
  </si>
  <si>
    <t>李镒洋</t>
  </si>
  <si>
    <t>李溢轩</t>
  </si>
  <si>
    <t>孟伟</t>
  </si>
  <si>
    <t>盐湖区丁家巷26号</t>
  </si>
  <si>
    <t>存款2万，其余无</t>
  </si>
  <si>
    <t>樊钊</t>
  </si>
  <si>
    <t>槐东路友谊南一巷一号</t>
  </si>
  <si>
    <t>26451.84</t>
  </si>
  <si>
    <t>翟海军</t>
  </si>
  <si>
    <t>涑水苑小区11-3-502</t>
  </si>
  <si>
    <t>45000</t>
  </si>
  <si>
    <t>2020.07购买轿车125000元，存款20000元，其它无</t>
  </si>
  <si>
    <t>翟永平</t>
  </si>
  <si>
    <t>35000</t>
  </si>
  <si>
    <t>翟津瑶</t>
  </si>
  <si>
    <t>翟津珩</t>
  </si>
  <si>
    <t>176</t>
  </si>
  <si>
    <t>牛锋</t>
  </si>
  <si>
    <t>闻喜县苗圃路新建巷南五条6号</t>
  </si>
  <si>
    <t>存款100000元，保险共计34340元，其它无</t>
  </si>
  <si>
    <t>李倩</t>
  </si>
  <si>
    <t>牛智航</t>
  </si>
  <si>
    <t>177</t>
  </si>
  <si>
    <t>卫莹莹</t>
  </si>
  <si>
    <t>运城市学苑路阳圈村4组中巷边户</t>
  </si>
  <si>
    <t>任奕荷</t>
  </si>
  <si>
    <t>178</t>
  </si>
  <si>
    <t>22</t>
  </si>
  <si>
    <t>光春草</t>
  </si>
  <si>
    <t>鑫宝小区11-2-602</t>
  </si>
  <si>
    <t>38400</t>
  </si>
  <si>
    <t>2018.09.25购买宝骏车30000元，存款110000元</t>
  </si>
  <si>
    <t>王瑞鑫</t>
  </si>
  <si>
    <t>王晓伟</t>
  </si>
  <si>
    <t>51600</t>
  </si>
  <si>
    <t>179</t>
  </si>
  <si>
    <t>冯勤力</t>
  </si>
  <si>
    <t>紫薇香河湾13-3-402</t>
  </si>
  <si>
    <t>薛改风</t>
  </si>
  <si>
    <t>冯琦</t>
  </si>
  <si>
    <t>180</t>
  </si>
  <si>
    <t>王文红</t>
  </si>
  <si>
    <t>6</t>
  </si>
  <si>
    <t>运输公司4-1-2楼东</t>
  </si>
  <si>
    <t>33084</t>
  </si>
  <si>
    <t>张建清</t>
  </si>
  <si>
    <t>王鹏超</t>
  </si>
  <si>
    <t>王志超</t>
  </si>
  <si>
    <t>王悦希</t>
  </si>
  <si>
    <t>马晓宁</t>
  </si>
  <si>
    <t>王平</t>
  </si>
  <si>
    <t>运城市运临路118号</t>
  </si>
  <si>
    <t>2011.11马自达晋MP3806轿车91800元，存款86000元</t>
  </si>
  <si>
    <t>闫丽萍</t>
  </si>
  <si>
    <t>临猗县耽子镇陶唐村5居民组</t>
  </si>
  <si>
    <t>卫五弘</t>
  </si>
  <si>
    <t>盐湖区解放北路376号</t>
  </si>
  <si>
    <t>存款84000元</t>
  </si>
  <si>
    <t>李仙爱</t>
  </si>
  <si>
    <t>卫建雄</t>
  </si>
  <si>
    <t>北苑新村南二巷21号</t>
  </si>
  <si>
    <t>保险1833元已交7年共12831元，其它无</t>
  </si>
  <si>
    <t>张宁</t>
  </si>
  <si>
    <t>卫思彤</t>
  </si>
  <si>
    <t>卫子轩</t>
  </si>
  <si>
    <t>樊莉珍</t>
  </si>
  <si>
    <t>解放路御庭园B座1408室</t>
  </si>
  <si>
    <t>2016年轿车一汽大众96890元，存款14570元，保险1454元</t>
  </si>
  <si>
    <t>姚远</t>
  </si>
  <si>
    <t>姚雅欣</t>
  </si>
  <si>
    <t>姚博欣</t>
  </si>
  <si>
    <t>段运彪</t>
  </si>
  <si>
    <t>涑水苑小区11-4-1002</t>
  </si>
  <si>
    <t>2016年雪佛兰轿车59900元</t>
  </si>
  <si>
    <t>关凌霞</t>
  </si>
  <si>
    <t>新华书店2单元502室</t>
  </si>
  <si>
    <t>2015年轿车卡罗拉115800元，存款4000元，股票14万</t>
  </si>
  <si>
    <t>赵胜学</t>
  </si>
  <si>
    <t>赵子怡</t>
  </si>
  <si>
    <t>陈光祖</t>
  </si>
  <si>
    <t>中心汽车站幸福庄南八巷四号</t>
  </si>
  <si>
    <t>2022.12.6起亚晋M3382F轿车22000元，存款90000元</t>
  </si>
  <si>
    <t>王萌</t>
  </si>
  <si>
    <t>盛世花园9-2-101室</t>
  </si>
  <si>
    <t>2020.3.20别克轿车20000元，保险46470元，其它无</t>
  </si>
  <si>
    <t>李丁</t>
  </si>
  <si>
    <t>李文靖</t>
  </si>
  <si>
    <t>李文翊</t>
  </si>
  <si>
    <t>闫立丹</t>
  </si>
  <si>
    <t>盛世花园9-3-402室</t>
  </si>
  <si>
    <t>2022.7轿车豫EC5N88价格48000元，存款45000元</t>
  </si>
  <si>
    <t>贺升</t>
  </si>
  <si>
    <t>贺嘉彦</t>
  </si>
  <si>
    <t>贺芝妍</t>
  </si>
  <si>
    <t>张金鹏</t>
  </si>
  <si>
    <t>东留盛鑫佳园1-3-101</t>
  </si>
  <si>
    <t>2017.1.19雪佛兰轿车51900元，存款60000元，其它无</t>
  </si>
  <si>
    <t>姚筱平</t>
  </si>
  <si>
    <t>张洢熙</t>
  </si>
  <si>
    <t>姚壹凡</t>
  </si>
  <si>
    <t>张莉晨</t>
  </si>
  <si>
    <t>御沁园22号楼2单元902室</t>
  </si>
  <si>
    <t>2017年晋M30596丰田价值70000元，家庭存款30000元，其余无</t>
  </si>
  <si>
    <t>郭子菲</t>
  </si>
  <si>
    <t>郭子萌</t>
  </si>
  <si>
    <t>王晓波</t>
  </si>
  <si>
    <t>明珠巷鑫瑶公寓</t>
  </si>
  <si>
    <t>存款5500元 保险共计8974元</t>
  </si>
  <si>
    <t>王聪睿</t>
  </si>
  <si>
    <t>柴荣荣</t>
  </si>
  <si>
    <t>禹香苑西区34-2-402</t>
  </si>
  <si>
    <t>哈弗车晋M61002 一辆价值92000元，家庭存款50000元，保险35826元。</t>
  </si>
  <si>
    <t>白睿</t>
  </si>
  <si>
    <t>弯婷英</t>
  </si>
  <si>
    <t>北城街道办事处员工宿舍</t>
  </si>
  <si>
    <t>家庭存款30000元</t>
  </si>
  <si>
    <t>潘巧媛</t>
  </si>
  <si>
    <t>禹香苑新城16-3-402</t>
  </si>
  <si>
    <t>家庭存款30000元，保险共计36540元。</t>
  </si>
  <si>
    <t>潘梓晨</t>
  </si>
  <si>
    <t>郭兵</t>
  </si>
  <si>
    <t>城市之光B905</t>
  </si>
  <si>
    <t>马晶</t>
  </si>
  <si>
    <t>原东佳园3-5-601</t>
  </si>
  <si>
    <t>2015年3月4日购买长安CS35车一辆8.1万，存款1万元，其它无</t>
  </si>
  <si>
    <t>孙海娟</t>
  </si>
  <si>
    <t>马唯博</t>
  </si>
  <si>
    <t>马唯伊</t>
  </si>
  <si>
    <t>李沛希</t>
  </si>
  <si>
    <t>华源豪庭北区3-2-1101</t>
  </si>
  <si>
    <t>卢英奇</t>
  </si>
  <si>
    <t>恒大绿洲3A-1-3001</t>
  </si>
  <si>
    <t xml:space="preserve"> 五菱之光 2014年4月14日  价格 29800元
存款4万，其余无</t>
  </si>
  <si>
    <t>崔彩霞</t>
  </si>
  <si>
    <t>卢博</t>
  </si>
  <si>
    <t>刘丽</t>
  </si>
  <si>
    <t>恒大绿洲10-1-2003</t>
  </si>
  <si>
    <t>存款3万，其它无</t>
  </si>
  <si>
    <t>王渝鑫</t>
  </si>
  <si>
    <t>王愉熙</t>
  </si>
  <si>
    <t>杨晓玲</t>
  </si>
  <si>
    <t>圣锦馨园1-2-601</t>
  </si>
  <si>
    <t>存款1.5万，其它无</t>
  </si>
  <si>
    <t>周良臣</t>
  </si>
  <si>
    <t>槐豫西路新兴巷七排2号</t>
  </si>
  <si>
    <t>存款1万，其它无</t>
  </si>
  <si>
    <t>卢国英</t>
  </si>
  <si>
    <t>恒大绿洲1-3-1104</t>
  </si>
  <si>
    <t>存款2万，其它无</t>
  </si>
  <si>
    <t>王国琪</t>
  </si>
  <si>
    <t>盐湖区工业园区国森彩印门面房</t>
  </si>
  <si>
    <t>存款12万，其他无</t>
  </si>
  <si>
    <t>马玉秀</t>
  </si>
  <si>
    <t>马邵义</t>
  </si>
  <si>
    <t>海天花苑3-1-302</t>
  </si>
  <si>
    <t>存款6万，其他无</t>
  </si>
  <si>
    <t>岳重阳</t>
  </si>
  <si>
    <t>岳瑞泽</t>
  </si>
  <si>
    <t>运北庄一巷8号巨人公寓</t>
  </si>
  <si>
    <t>存款5万，其他无</t>
  </si>
  <si>
    <t>杨恒</t>
  </si>
  <si>
    <t>圣惠嘉园7-2-203</t>
  </si>
  <si>
    <t>张东丽</t>
  </si>
  <si>
    <t>杨博源</t>
  </si>
  <si>
    <t>张俊平</t>
  </si>
  <si>
    <t>药材公司职工宿舍</t>
  </si>
  <si>
    <t>张串勤</t>
  </si>
  <si>
    <t>岳运东</t>
  </si>
  <si>
    <t>运北庄3巷北5号</t>
  </si>
  <si>
    <t>存款9万，其他无</t>
  </si>
  <si>
    <t>陈风玲</t>
  </si>
  <si>
    <t>岳金钰</t>
  </si>
  <si>
    <t>令狐雅萌</t>
  </si>
  <si>
    <t>黄河小区3-2-242</t>
  </si>
  <si>
    <t>杜斌</t>
  </si>
  <si>
    <t>原晓光</t>
  </si>
  <si>
    <t>供销佳苑1-2-501</t>
  </si>
  <si>
    <t>存款7万，2022.9 五菱车晋MD18156价格 4.48万，商业储金保险6万元，其他无</t>
  </si>
  <si>
    <t>张晶</t>
  </si>
  <si>
    <t>原上尧</t>
  </si>
  <si>
    <t>原上禹</t>
  </si>
  <si>
    <t>薛博仁</t>
  </si>
  <si>
    <t>鑫地理想城西二号楼2-601</t>
  </si>
  <si>
    <t>存款6万，2021.4车辆起亚K2晋MUD490价格5.1万，其他无</t>
  </si>
  <si>
    <t>刘雪玲</t>
  </si>
  <si>
    <t>薛熙麟</t>
  </si>
  <si>
    <t>李艳芳</t>
  </si>
  <si>
    <t>海天花苑27号楼C单元501</t>
  </si>
  <si>
    <t>存款：3.8万元，商业保险：980元，其余无。</t>
  </si>
  <si>
    <t>李银峰</t>
  </si>
  <si>
    <t>李湘怡</t>
  </si>
  <si>
    <t>赵帅</t>
  </si>
  <si>
    <t>紫薇香河湾5-9-302</t>
  </si>
  <si>
    <t>存款：100元，其余无。</t>
  </si>
  <si>
    <t>张鑫</t>
  </si>
  <si>
    <t>紫薇香河湾4-3-101</t>
  </si>
  <si>
    <t>晋M7106T斯柯达2016.9车辆106000元，存款：80000元，商业保险：50000元，其余无。</t>
  </si>
  <si>
    <t>王鑫</t>
  </si>
  <si>
    <t>张宸希</t>
  </si>
  <si>
    <t>张宸佑</t>
  </si>
  <si>
    <t>王红宝</t>
  </si>
  <si>
    <t>紫薇香河湾12-12-602</t>
  </si>
  <si>
    <t>2017长安晋M5R337价格，89820元，存款：50000元，商业保险：25644元，其余无。</t>
  </si>
  <si>
    <t>陈志芳</t>
  </si>
  <si>
    <t>王文晓</t>
  </si>
  <si>
    <t>张磊</t>
  </si>
  <si>
    <t>紫薇香河湾4-3-401</t>
  </si>
  <si>
    <t>家庭存款：1.2万元，其余无。</t>
  </si>
  <si>
    <t>刘晓婷</t>
  </si>
  <si>
    <t>张一凯</t>
  </si>
  <si>
    <t>谢虎</t>
  </si>
  <si>
    <t>紫薇香河湾9-8-502</t>
  </si>
  <si>
    <t>福特车2016.12晋M3D612购买10.18万元，存款：11.2万元，其余无。</t>
  </si>
  <si>
    <t>高英鹤</t>
  </si>
  <si>
    <t>谢佳露</t>
  </si>
  <si>
    <t>谢佳霂</t>
  </si>
  <si>
    <t>王丙金</t>
  </si>
  <si>
    <t>圣景苑9号楼106</t>
  </si>
  <si>
    <t>崔小云</t>
  </si>
  <si>
    <t>圣景苑9号楼</t>
  </si>
  <si>
    <t>李文丽</t>
  </si>
  <si>
    <t>锦园小区1-2-301</t>
  </si>
  <si>
    <t>存款11.3万元，2015.6.24购车北京现代6.04万元</t>
  </si>
  <si>
    <t>姚辉</t>
  </si>
  <si>
    <t>姚瑾妍</t>
  </si>
  <si>
    <t>姚欣悦</t>
  </si>
  <si>
    <t>高玉雷</t>
  </si>
  <si>
    <t>圣景苑7号楼-1-101</t>
  </si>
  <si>
    <t>存款10万</t>
  </si>
  <si>
    <t>张联群</t>
  </si>
  <si>
    <t>柴文武</t>
  </si>
  <si>
    <t>华源豪庭北区12-2-17A01</t>
  </si>
  <si>
    <t>2022.1购车12.5万   存款7万</t>
  </si>
  <si>
    <t>杜娜娜</t>
  </si>
  <si>
    <t>杜晨瑞</t>
  </si>
  <si>
    <t>柴俊杰</t>
  </si>
  <si>
    <t>朱晓霞</t>
  </si>
  <si>
    <t>海天花苑19-102</t>
  </si>
  <si>
    <t>存款3万 2015.9购车5万晋M12444</t>
  </si>
  <si>
    <t>朱珂槿</t>
  </si>
  <si>
    <t>毕晓伟</t>
  </si>
  <si>
    <t>锦绣花城南区17-3-401</t>
  </si>
  <si>
    <t xml:space="preserve">晋MEX355起亚2.19.8.24价格7.5万 存款13万 </t>
  </si>
  <si>
    <t>陈桂珍</t>
  </si>
  <si>
    <t xml:space="preserve">  </t>
  </si>
  <si>
    <t>毕溪儿</t>
  </si>
  <si>
    <t>毕陈熙</t>
  </si>
  <si>
    <t>刘艺泽</t>
  </si>
  <si>
    <t>锦绣花城南区28-5-501</t>
  </si>
  <si>
    <t>存款3万 2022.7摩托车价格1.03万</t>
  </si>
  <si>
    <t>张晓敏</t>
  </si>
  <si>
    <t>文慧小区6-西单元-302</t>
  </si>
  <si>
    <t>存款3万</t>
  </si>
  <si>
    <t>平超峰</t>
  </si>
  <si>
    <t>平思凡</t>
  </si>
  <si>
    <t>长女</t>
  </si>
  <si>
    <t>平思彤</t>
  </si>
  <si>
    <t>二女</t>
  </si>
  <si>
    <t>平家豪</t>
  </si>
  <si>
    <t>孟文玲</t>
  </si>
  <si>
    <t>盐湖区龙居镇大张村</t>
  </si>
  <si>
    <t>存款2万</t>
  </si>
  <si>
    <t>刘寅刚</t>
  </si>
  <si>
    <t>盐湖区龙居镇</t>
  </si>
  <si>
    <t>孙江丽</t>
  </si>
  <si>
    <t>锦绣花城南区12-1-601</t>
  </si>
  <si>
    <t>2013长安奥拓5.9万、保险26261.04元，
存款3万元，其它无</t>
  </si>
  <si>
    <t>许晓飞</t>
  </si>
  <si>
    <t>许博文</t>
  </si>
  <si>
    <t>许博颖</t>
  </si>
  <si>
    <t>魏胜</t>
  </si>
  <si>
    <t>海天花苑28-5-301</t>
  </si>
  <si>
    <t>2022.8.27晋MLK706启辰价格1.4万 存款69386.5</t>
  </si>
  <si>
    <t>马旭洁</t>
  </si>
  <si>
    <t>魏熙桐</t>
  </si>
  <si>
    <t>魏熙颜</t>
  </si>
  <si>
    <t>程荣</t>
  </si>
  <si>
    <t>盛世雅苑4-2-402</t>
  </si>
  <si>
    <t>20664</t>
  </si>
  <si>
    <t>存款5万 2013.2尼桑阳光晋MNE861车价68800元</t>
  </si>
  <si>
    <t>姚晓辉</t>
  </si>
  <si>
    <t>姚梓晨</t>
  </si>
  <si>
    <t>谭建春</t>
  </si>
  <si>
    <t>交通花园805号</t>
  </si>
  <si>
    <t>张倍宁</t>
  </si>
  <si>
    <t>张志磊</t>
  </si>
  <si>
    <t>工农东街安乐庒大巷2号</t>
  </si>
  <si>
    <t>2022.2.7晋MZU907二手丰田车5.8万、存款：12万元</t>
  </si>
  <si>
    <t>宁洁云</t>
  </si>
  <si>
    <t>张铎严</t>
  </si>
  <si>
    <t>张铎骞</t>
  </si>
  <si>
    <t>郭金声</t>
  </si>
  <si>
    <t>康乐社区安乐庒17号</t>
  </si>
  <si>
    <t>尹金彤</t>
  </si>
  <si>
    <t>李康</t>
  </si>
  <si>
    <t>康乐小区团结西4巷6号</t>
  </si>
  <si>
    <t>存款1068.00元 保险23297元</t>
  </si>
  <si>
    <t>张亚妮</t>
  </si>
  <si>
    <t>康乐小区西4巷6号</t>
  </si>
  <si>
    <t>(李康新华多倍保障险9364元，李董静宜康健华尊377元，福享金生11753元，鑫祥1542元)</t>
  </si>
  <si>
    <t>李董静怡</t>
  </si>
  <si>
    <t>李欣妍</t>
  </si>
  <si>
    <t>曹帅</t>
  </si>
  <si>
    <t>北城街道员工宿舍</t>
  </si>
  <si>
    <t>田瑞</t>
  </si>
  <si>
    <t>黄金水岸陶然亭F-2-1001</t>
  </si>
  <si>
    <t>存款9万,晋M306W3领克车13.66万</t>
  </si>
  <si>
    <t>田新平</t>
  </si>
  <si>
    <t>黄金水岸</t>
  </si>
  <si>
    <t>贺两姓</t>
  </si>
  <si>
    <t>留驾庒村众鑫苑小区</t>
  </si>
  <si>
    <t>存款3.5万</t>
  </si>
  <si>
    <t>尤玉萍</t>
  </si>
  <si>
    <t>赵建玲</t>
  </si>
  <si>
    <t>粮苑小区1-201</t>
  </si>
  <si>
    <t>存款14万</t>
  </si>
  <si>
    <t>陈国梁</t>
  </si>
  <si>
    <t>陈少敏</t>
  </si>
  <si>
    <t>杨瑞</t>
  </si>
  <si>
    <t>面粉厂家属院1-6-401</t>
  </si>
  <si>
    <t>2022.9.27购买晋MD66151价格11.43万元  存款62381.25元</t>
  </si>
  <si>
    <t>薛超</t>
  </si>
  <si>
    <t>薛皓天</t>
  </si>
  <si>
    <t>吴京芬</t>
  </si>
  <si>
    <t>盐湖区富康小区南一巷宇鹏公寓</t>
  </si>
  <si>
    <t>刘彦宏</t>
  </si>
  <si>
    <t>面粉厂家属一院南楼3单元5楼西</t>
  </si>
  <si>
    <t>赵香娟</t>
  </si>
  <si>
    <t>理想城15-1-1502</t>
  </si>
  <si>
    <t>2020.购买晋MOU142 价格6.5万车  存款13.6万，其它无</t>
  </si>
  <si>
    <t>王京国</t>
  </si>
  <si>
    <t>付建中</t>
  </si>
  <si>
    <t>怡景华庭23-1-101</t>
  </si>
  <si>
    <t>陈珍珍</t>
  </si>
  <si>
    <t>怡景华庭9-2-101</t>
  </si>
  <si>
    <t>存款10万 股票4万，其它无</t>
  </si>
  <si>
    <t>王丽莹</t>
  </si>
  <si>
    <t>理想城12-3-1101</t>
  </si>
  <si>
    <t>存款5万，其它无</t>
  </si>
  <si>
    <t>廉梓萱</t>
  </si>
  <si>
    <t>阮晓海</t>
  </si>
  <si>
    <t>理想城22-3-701</t>
  </si>
  <si>
    <t>2020.1购买晋M290B0价格105000元， 存款5万，其它无</t>
  </si>
  <si>
    <t>姚小朋</t>
  </si>
  <si>
    <t>怡园小区1单元503</t>
  </si>
  <si>
    <t>存款3万 商业保险9万 大众2020.7.27晋M599G0价格65500元，其它无</t>
  </si>
  <si>
    <t>杨菊香</t>
  </si>
  <si>
    <t>姚欣昊</t>
  </si>
  <si>
    <t>张浩</t>
  </si>
  <si>
    <t>条山街怡景华庭12-3-702</t>
  </si>
  <si>
    <t>2017.1.10晋MM1478 价格6.6万 存款6万</t>
  </si>
  <si>
    <t>张芷瑜</t>
  </si>
  <si>
    <t>王晓楠</t>
  </si>
  <si>
    <t>张梓阳</t>
  </si>
  <si>
    <t>张振</t>
  </si>
  <si>
    <t>条山街怡景华庭12-4-601</t>
  </si>
  <si>
    <t>存款6万</t>
  </si>
  <si>
    <t>张锦皓</t>
  </si>
  <si>
    <t>张悦莹</t>
  </si>
  <si>
    <t>梁云</t>
  </si>
  <si>
    <t>条山街怡景华庭19-371</t>
  </si>
  <si>
    <t>郭珂莹</t>
  </si>
  <si>
    <t>曹剑</t>
  </si>
  <si>
    <t>中银巷公安佳苑2-2-502</t>
  </si>
  <si>
    <t>存款7万</t>
  </si>
  <si>
    <t>王丹</t>
  </si>
  <si>
    <t>御沁园22B号楼3-1401号</t>
  </si>
  <si>
    <t>申嘉菲</t>
  </si>
  <si>
    <t>鑫地理想城18-1-1002</t>
  </si>
  <si>
    <t>存款2.5万</t>
  </si>
  <si>
    <t>李春霞</t>
  </si>
  <si>
    <t>怡景华庭10-4-502</t>
  </si>
  <si>
    <t>晋M9292G购买2019.5价格6.65万 存款5万</t>
  </si>
  <si>
    <t>武涛</t>
  </si>
  <si>
    <t>武玉妍</t>
  </si>
  <si>
    <t>武博乐</t>
  </si>
  <si>
    <t>胡晓明</t>
  </si>
  <si>
    <t>西城龙泉山庄2-1-501</t>
  </si>
  <si>
    <t>27375</t>
  </si>
  <si>
    <t>2017年雪佛兰车鲁BH379J 1.62万元 存款10万元</t>
  </si>
  <si>
    <t>胡列果</t>
  </si>
  <si>
    <t>妻</t>
  </si>
  <si>
    <t>胡雅婷</t>
  </si>
  <si>
    <t>薛晓梅</t>
  </si>
  <si>
    <t>河津市建新北街蓓蕾幼儿园对面</t>
  </si>
  <si>
    <t>存款70000元</t>
  </si>
  <si>
    <t>澹台雨东</t>
  </si>
  <si>
    <t>澹台怡洁</t>
  </si>
  <si>
    <t>段当文</t>
  </si>
  <si>
    <t>葡萄园葡北中七排4号</t>
  </si>
  <si>
    <t>存款50000元</t>
  </si>
  <si>
    <t>张爱菊</t>
  </si>
  <si>
    <t>张强</t>
  </si>
  <si>
    <t>租住槐树凹西五巷10号</t>
  </si>
  <si>
    <t>2015.10.13购买晋MZQ062 车辆88000  存款88000元</t>
  </si>
  <si>
    <t>薛晓兰</t>
  </si>
  <si>
    <t>张梦琪</t>
  </si>
  <si>
    <t>王建红</t>
  </si>
  <si>
    <t>租住空港新区康杰北路16号阳光庄园7-1-302</t>
  </si>
  <si>
    <t>2018.6.24吉利美晋M2J677 车辆63800  存款10000元
股票 33201基金13576，
保险36171元。</t>
  </si>
  <si>
    <t>牛春秀</t>
  </si>
  <si>
    <t>王光耀</t>
  </si>
  <si>
    <t>王正</t>
  </si>
  <si>
    <t>借住葡萄园小区中7排9号</t>
  </si>
  <si>
    <t>车辆102800元  存款50000元</t>
  </si>
  <si>
    <t>王翠红</t>
  </si>
  <si>
    <t>2019.11.30晋MD26677比亚迪电动轿车</t>
  </si>
  <si>
    <t>王兆基</t>
  </si>
  <si>
    <t>刘建平</t>
  </si>
  <si>
    <t>借住乔家庄南六巷12号</t>
  </si>
  <si>
    <t>存款86860元 保险10000元
 股票9000元银行龙宝理财24524元</t>
  </si>
  <si>
    <t>王霞</t>
  </si>
  <si>
    <t>刘军</t>
  </si>
  <si>
    <t>借住外贸家属院西二排2号</t>
  </si>
  <si>
    <t>2022年12月别克晋M0808K车辆143000元 存款100000元</t>
  </si>
  <si>
    <t>雷艳萍</t>
  </si>
  <si>
    <t>刘云森</t>
  </si>
  <si>
    <t>刘艮娟</t>
  </si>
  <si>
    <t>租住留驾庄中巷35号港湾公寓</t>
  </si>
  <si>
    <t>刘子淇</t>
  </si>
  <si>
    <t>曹焜羿</t>
  </si>
  <si>
    <t>租住葡东西三排6号</t>
  </si>
  <si>
    <t>25800</t>
  </si>
  <si>
    <t>彭鑫然</t>
  </si>
  <si>
    <t>王力强</t>
  </si>
  <si>
    <t>租住府东街前仓巷15号</t>
  </si>
  <si>
    <t>26800</t>
  </si>
  <si>
    <t>车辆晋MCE117  价格141800元  存款100000元 意外保险1950元</t>
  </si>
  <si>
    <t>仝运丽</t>
  </si>
  <si>
    <t>王宇洋</t>
  </si>
  <si>
    <t>闫桂莲</t>
  </si>
  <si>
    <t>租住康乐小区祥和三巷1号201公寓</t>
  </si>
  <si>
    <t>存款50000元 盐湖区脆疙瘩冬枣种植合作社股份2万 实际不持股 后附情况说明</t>
  </si>
  <si>
    <t>吕艳青</t>
  </si>
  <si>
    <t>租住卫计委家属院小区1-3-302</t>
  </si>
  <si>
    <t>周光</t>
  </si>
  <si>
    <t>2021.5.22晋MRB459名爵车79900元</t>
  </si>
  <si>
    <t>周美伶</t>
  </si>
  <si>
    <t>董宁</t>
  </si>
  <si>
    <t>租住葡萄园晨晨公寓</t>
  </si>
  <si>
    <t>存款五万</t>
  </si>
  <si>
    <t>陈田媛</t>
  </si>
  <si>
    <t>借住葡萄园双泉公寓501</t>
  </si>
  <si>
    <t>存款3万，保险4252元</t>
  </si>
  <si>
    <t>张乐乐</t>
  </si>
  <si>
    <t>2016.07.25大众晋MUP660价格9.8万</t>
  </si>
  <si>
    <t>张博森</t>
  </si>
  <si>
    <t>赵静坡</t>
  </si>
  <si>
    <t>借住汇景仕嘉6-2-202</t>
  </si>
  <si>
    <t>存款30000元</t>
  </si>
  <si>
    <t>杨立婷</t>
  </si>
  <si>
    <t>五菱晋MHR248车辆一台1万元</t>
  </si>
  <si>
    <t>赵子睿</t>
  </si>
  <si>
    <t>李旭生</t>
  </si>
  <si>
    <t>万荣通化西陈村</t>
  </si>
  <si>
    <t>存款4.8万元</t>
  </si>
  <si>
    <t>李良群</t>
  </si>
  <si>
    <t>李昶霖</t>
  </si>
  <si>
    <t>租住运城市槐中北路34号鑫瑞电梯公寓</t>
  </si>
  <si>
    <t>卫江松</t>
  </si>
  <si>
    <t>租住运城市葡萄园西一巷</t>
  </si>
  <si>
    <t>存款25100元</t>
  </si>
  <si>
    <t>陈娜</t>
  </si>
  <si>
    <t>2015.3.19晋MZ0501车辆一台140800元</t>
  </si>
  <si>
    <t>卫陈炫烨</t>
  </si>
  <si>
    <t>李晓波</t>
  </si>
  <si>
    <t>租住丰源居5-1-203</t>
  </si>
  <si>
    <t>2019.9.17晋M7768T车辆一台0.5万、存款6万</t>
  </si>
  <si>
    <t>张鸽</t>
  </si>
  <si>
    <t>租住学院路金都汇公寓</t>
  </si>
  <si>
    <t>存款5万、商业保险21430万、现代2014.9.24晋MGZ700价格75100</t>
  </si>
  <si>
    <t>王思佳</t>
  </si>
  <si>
    <t>借住银都花园5-4-401</t>
  </si>
  <si>
    <t>存款51027.43、商业保险1万。其他41021.43元</t>
  </si>
  <si>
    <t>赵浩</t>
  </si>
  <si>
    <t>赵佑浠</t>
  </si>
  <si>
    <t>雷风霞</t>
  </si>
  <si>
    <t>租住海光街锦园小区2-1-102</t>
  </si>
  <si>
    <t xml:space="preserve">2014.09.24奇瑞晋MJ9252价格2.4万、2018.09雪佛兰晋M9T779价格6.24万)存款5万元
</t>
  </si>
  <si>
    <t>杨朝学</t>
  </si>
  <si>
    <t>租住海光街锦园小区</t>
  </si>
  <si>
    <t>杨春彤</t>
  </si>
  <si>
    <t>王晓丹</t>
  </si>
  <si>
    <t>租住福汇苑小区1-1-201</t>
  </si>
  <si>
    <t xml:space="preserve">2020年12.07奇瑞车晋M879E8 共6万元；存款10万元
</t>
  </si>
  <si>
    <t>张新敏</t>
  </si>
  <si>
    <t>张子涵</t>
  </si>
  <si>
    <t>张子睿</t>
  </si>
  <si>
    <t>宁睿</t>
  </si>
  <si>
    <t xml:space="preserve">借住路灯家属院二排五号
</t>
  </si>
  <si>
    <t>家庭存款7万元、4份保险共84129元。</t>
  </si>
  <si>
    <t>杨迎</t>
  </si>
  <si>
    <t>宁琸洋</t>
  </si>
  <si>
    <t>宁语窈</t>
  </si>
  <si>
    <t>高世勋</t>
  </si>
  <si>
    <t>租住都市花园公寓415</t>
  </si>
  <si>
    <t>家庭存款10万元、2012.12.5大众（晋MEJ088）8万</t>
  </si>
  <si>
    <t>靳晓文</t>
  </si>
  <si>
    <t>高梓益</t>
  </si>
  <si>
    <t>牛变珍</t>
  </si>
  <si>
    <t>租住南阜巷65号</t>
  </si>
  <si>
    <t>董昶延</t>
  </si>
  <si>
    <t>高金炎</t>
  </si>
  <si>
    <t>租住新桥建东南6巷</t>
  </si>
  <si>
    <t>2022.11.10 晋M86280骐达牌价格2.3万 存款50000万</t>
  </si>
  <si>
    <t>慕明轩</t>
  </si>
  <si>
    <t>程建刚</t>
  </si>
  <si>
    <t>借住交警支队配电室隔壁</t>
  </si>
  <si>
    <t>骆金星</t>
  </si>
  <si>
    <t>程泽</t>
  </si>
  <si>
    <t>姚庆庆</t>
  </si>
  <si>
    <t>借住建材巷小区一院东202室</t>
  </si>
  <si>
    <t>保险一份30044元、2023.1购买汽车晋M999F2价格2.2万  2辆、存款2万</t>
  </si>
  <si>
    <t>王孟</t>
  </si>
  <si>
    <t>2022.5购买汽车晋MZY551价格2万</t>
  </si>
  <si>
    <t>王禹寒</t>
  </si>
  <si>
    <t>王禹赫</t>
  </si>
  <si>
    <t>王五一</t>
  </si>
  <si>
    <t>租住金鑫小区东11-2号</t>
  </si>
  <si>
    <t xml:space="preserve"> 存款12万  2019年 车辆1.5万（车辆自附情况说明）</t>
  </si>
  <si>
    <t>王雨泽</t>
  </si>
  <si>
    <t>王雨涛</t>
  </si>
  <si>
    <t>王鹏博</t>
  </si>
  <si>
    <t>借住禹都花园玉兰园8-2-603</t>
  </si>
  <si>
    <t>2015东风悦达，6.8万元；2021年五菱电动车，价格3.28万元；
晋MD32528晋MCH667
存款：3万元，其余无。</t>
  </si>
  <si>
    <t>翟文丹</t>
  </si>
  <si>
    <t>王辰昊</t>
  </si>
  <si>
    <t>286</t>
  </si>
  <si>
    <t>146</t>
  </si>
  <si>
    <t>乔伟杰</t>
  </si>
  <si>
    <t>租住盐湖区润泽佳苑小区2-2-501</t>
  </si>
  <si>
    <t>2015.10桑塔纳晋MQ5957价格8.78万元；存款：15万元，其余无。</t>
  </si>
  <si>
    <t>霍乔婷</t>
  </si>
  <si>
    <t>乔春莹</t>
  </si>
  <si>
    <t>287</t>
  </si>
  <si>
    <t>147</t>
  </si>
  <si>
    <t>孙莹</t>
  </si>
  <si>
    <t>租住锦绣花城南32-3-201</t>
  </si>
  <si>
    <t>晋MCX821福特2015.3价格6万元；存款：15万元，其余无。</t>
  </si>
  <si>
    <t>陈晓鑫</t>
  </si>
  <si>
    <t>陈家乐</t>
  </si>
  <si>
    <t>陈乐家</t>
  </si>
  <si>
    <t>潘小帆</t>
  </si>
  <si>
    <t>租住龙凤苑3-2-302</t>
  </si>
  <si>
    <t>起亚2015.6价格67900元；存款：4万元，其余无。</t>
  </si>
  <si>
    <t>杨天鸿</t>
  </si>
  <si>
    <t>杨酉哲</t>
  </si>
  <si>
    <t>李薇</t>
  </si>
  <si>
    <t>租住黄河大道计生委住宅楼1-中单元301号</t>
  </si>
  <si>
    <t>黄瑞霞</t>
  </si>
  <si>
    <t>租住棉科所家属院2262号</t>
  </si>
  <si>
    <t>2022.11购买朗逸11.59万</t>
  </si>
  <si>
    <t>谭江</t>
  </si>
  <si>
    <t>晋M552V5</t>
  </si>
  <si>
    <t>谭振林</t>
  </si>
  <si>
    <t>刘冬青</t>
  </si>
  <si>
    <t>租住东留村水立方小区2-4-502</t>
  </si>
  <si>
    <t>存款15万 吉晓娜 晋MEH318北京现代2016.6.24价格68900元  吉晓莎 晋M159V9别克 2021.6.30 价格6万</t>
  </si>
  <si>
    <t>吉晓娜</t>
  </si>
  <si>
    <t>吉浩宇</t>
  </si>
  <si>
    <t>外孙</t>
  </si>
  <si>
    <t>吉晓莎</t>
  </si>
  <si>
    <t>白楠楠</t>
  </si>
  <si>
    <t>女婿</t>
  </si>
  <si>
    <t>赵朋飞</t>
  </si>
  <si>
    <t>租住学苑花都6-2-603</t>
  </si>
  <si>
    <t>存款3万；2012.1车晋MW6370价格63500   股票：7000元，
基金：13000元，其他无。</t>
  </si>
  <si>
    <t>王晶</t>
  </si>
  <si>
    <t>王赵睿</t>
  </si>
  <si>
    <t>白金田</t>
  </si>
  <si>
    <t>借住天鹅湾9-2-1502</t>
  </si>
  <si>
    <t>2021.8起亚晋MA6620价格1万，存款：3万元。</t>
  </si>
  <si>
    <t>杨倩</t>
  </si>
  <si>
    <t>侯菲</t>
  </si>
  <si>
    <t>借住学苑花都6-2-403</t>
  </si>
  <si>
    <t>家庭存款：1万元，其他无。</t>
  </si>
  <si>
    <t>295</t>
  </si>
  <si>
    <t>157</t>
  </si>
  <si>
    <t>李晓锦</t>
  </si>
  <si>
    <t>租住鑫地阳光城西区4号楼1单元402室</t>
  </si>
  <si>
    <t>23160</t>
  </si>
  <si>
    <t>296</t>
  </si>
  <si>
    <t>158</t>
  </si>
  <si>
    <t>王登</t>
  </si>
  <si>
    <t>租住鑫地阳光城28号楼1单元501室</t>
  </si>
  <si>
    <t>谢娜</t>
  </si>
  <si>
    <t>王佐辰</t>
  </si>
  <si>
    <t>王瑾辰</t>
  </si>
  <si>
    <t>297</t>
  </si>
  <si>
    <t>160</t>
  </si>
  <si>
    <t>冯志娟</t>
  </si>
  <si>
    <t>租住新瑞花园1号楼6单元1001</t>
  </si>
  <si>
    <t>22560</t>
  </si>
  <si>
    <t>存款1.3万，2017购买大众轿车7.8万</t>
  </si>
  <si>
    <t>298</t>
  </si>
  <si>
    <t>161</t>
  </si>
  <si>
    <t>王兵</t>
  </si>
  <si>
    <t>租住空港北区明泽园小区高3、4单元601室</t>
  </si>
  <si>
    <t>保险每年交7984元</t>
  </si>
  <si>
    <t>王一桐</t>
  </si>
  <si>
    <t>299</t>
  </si>
  <si>
    <t>163</t>
  </si>
  <si>
    <t>柴文杰</t>
  </si>
  <si>
    <t xml:space="preserve">租住鑫地阳光城9号楼1004室 </t>
  </si>
  <si>
    <t>14500</t>
  </si>
  <si>
    <t>存款5万</t>
  </si>
  <si>
    <t>张琴芳</t>
  </si>
  <si>
    <t>300</t>
  </si>
  <si>
    <t>165</t>
  </si>
  <si>
    <t>卫天江</t>
  </si>
  <si>
    <t>借住运城市马鞍桥南三巷东7户</t>
  </si>
  <si>
    <t>21146</t>
  </si>
  <si>
    <t>存款1万</t>
  </si>
  <si>
    <t>马彩过</t>
  </si>
  <si>
    <t>301</t>
  </si>
  <si>
    <t>166</t>
  </si>
  <si>
    <t>樊宇峰</t>
  </si>
  <si>
    <t>借住尚德小区11号楼4单元3楼西</t>
  </si>
  <si>
    <t>14400</t>
  </si>
  <si>
    <t>家庭存款2万</t>
  </si>
  <si>
    <t>卢英文</t>
  </si>
  <si>
    <t>樊一川</t>
  </si>
  <si>
    <t>樊洺含</t>
  </si>
  <si>
    <t>302</t>
  </si>
  <si>
    <t>167</t>
  </si>
  <si>
    <t>柳泽</t>
  </si>
  <si>
    <t>租住鑫地阳光城3号楼2-502</t>
  </si>
  <si>
    <t>21000</t>
  </si>
  <si>
    <t>柳明赫</t>
  </si>
  <si>
    <t>303</t>
  </si>
  <si>
    <t>168</t>
  </si>
  <si>
    <t>郭建</t>
  </si>
  <si>
    <t>借住龙庭雅苑2号楼C单元202</t>
  </si>
  <si>
    <t>27975</t>
  </si>
  <si>
    <t>晋M309R8时间2021.4车价格9.1万  存款8万</t>
  </si>
  <si>
    <t>景莹</t>
  </si>
  <si>
    <t>304</t>
  </si>
  <si>
    <t>170</t>
  </si>
  <si>
    <t>杨波</t>
  </si>
  <si>
    <t>阳光城14号楼1单元302室</t>
  </si>
  <si>
    <t>9000</t>
  </si>
  <si>
    <t>2020年8月购买汽车14.98万元，存款8万元</t>
  </si>
  <si>
    <t>李小丽</t>
  </si>
  <si>
    <t>杨珂瑜</t>
  </si>
  <si>
    <t>杨翔宇</t>
  </si>
  <si>
    <t>张风伊</t>
  </si>
  <si>
    <t>租住星河新天地5-2-1403</t>
  </si>
  <si>
    <t>柴秋红</t>
  </si>
  <si>
    <t>御沁园20-1-602</t>
  </si>
  <si>
    <t>2015年五菱宏光4.5万、存款1万、基金744.77</t>
  </si>
  <si>
    <t>刘建华</t>
  </si>
  <si>
    <t>刘博涛</t>
  </si>
  <si>
    <t>张晓波</t>
  </si>
  <si>
    <t>租住运临路美加顺物流园商店</t>
  </si>
  <si>
    <t>存款15906.53、保险11468</t>
  </si>
  <si>
    <t>梁霞</t>
  </si>
  <si>
    <t>保险+存款共计95246.53元</t>
  </si>
  <si>
    <t>张梁宇</t>
  </si>
  <si>
    <t>王满屯</t>
  </si>
  <si>
    <t>租住万荣县南解村</t>
  </si>
  <si>
    <t>有失业证</t>
  </si>
  <si>
    <t>吕世明</t>
  </si>
  <si>
    <t>租住留驾庄迎太路东 南8巷14号</t>
  </si>
  <si>
    <t>存款2000</t>
  </si>
  <si>
    <t>租住空港北区乾德龙小区1-3-305</t>
  </si>
  <si>
    <t>滕国斌</t>
  </si>
  <si>
    <t>滕润蕾</t>
  </si>
  <si>
    <t>滕悦淇</t>
  </si>
  <si>
    <t>王宁</t>
  </si>
  <si>
    <t>租住西兴花园2-1-2楼东</t>
  </si>
  <si>
    <t>存款1万 保险10万</t>
  </si>
  <si>
    <t>任芷萱</t>
  </si>
  <si>
    <t>郭钊</t>
  </si>
  <si>
    <t>租住北城紫云轩1-3-601</t>
  </si>
  <si>
    <t>2016年12.7晋M8d188 价格8.4万  存款2.68万</t>
  </si>
  <si>
    <t>许颖珍</t>
  </si>
  <si>
    <t>郭俊浩</t>
  </si>
  <si>
    <t>孙军</t>
  </si>
  <si>
    <t>租住星河城南区3-1-101</t>
  </si>
  <si>
    <t xml:space="preserve">车辆1台 存款9万 </t>
  </si>
  <si>
    <t>周银</t>
  </si>
  <si>
    <t>2018.9.4晋M00H28北京现代6.9万元</t>
  </si>
  <si>
    <t>孙煜喆</t>
  </si>
  <si>
    <t>孙煜皓</t>
  </si>
  <si>
    <t>张云峰</t>
  </si>
  <si>
    <t>星河城南区11-514</t>
  </si>
  <si>
    <t xml:space="preserve">存款2万 股票2万 </t>
  </si>
  <si>
    <t>王婷</t>
  </si>
  <si>
    <t>别克晋MWE058 时间 2017.12.19价格9万</t>
  </si>
  <si>
    <t>张禄怡</t>
  </si>
  <si>
    <t>张意林</t>
  </si>
  <si>
    <t>原永峰</t>
  </si>
  <si>
    <t>租住星河尚品5-2-302</t>
  </si>
  <si>
    <t>李超杰</t>
  </si>
  <si>
    <t>租住星河城5-4-501</t>
  </si>
  <si>
    <t>存款8万</t>
  </si>
  <si>
    <t>史瑞阳</t>
  </si>
  <si>
    <t>租住粮库路南紫微怡苑9-1-2-601</t>
  </si>
  <si>
    <t>存款：13万</t>
  </si>
  <si>
    <t>薛文英</t>
  </si>
  <si>
    <t>润泽佳苑南区4-2-502</t>
  </si>
  <si>
    <t>319</t>
  </si>
  <si>
    <t>中城</t>
  </si>
  <si>
    <t>南偏</t>
  </si>
  <si>
    <t>租住葡萄园葡北巷中9排6号</t>
  </si>
  <si>
    <t>五菱牌车辆61000元，其余无</t>
  </si>
  <si>
    <t>李惠琴</t>
  </si>
  <si>
    <t>南巡</t>
  </si>
  <si>
    <t>320</t>
  </si>
  <si>
    <t>周小艳</t>
  </si>
  <si>
    <t>借住父母家八一街199号3号楼5单位1层东</t>
  </si>
  <si>
    <t>别克牌车辆73900元，其余无</t>
  </si>
  <si>
    <t>尚昱磊</t>
  </si>
  <si>
    <t>321</t>
  </si>
  <si>
    <t>张瑞</t>
  </si>
  <si>
    <t>借住铁路家属院5区6幢2单元212</t>
  </si>
  <si>
    <t>存款5000，其余无</t>
  </si>
  <si>
    <t>廉豆</t>
  </si>
  <si>
    <t>张朔宁</t>
  </si>
  <si>
    <t>322</t>
  </si>
  <si>
    <t>卫晓晓</t>
  </si>
  <si>
    <t>租住北海小区11号楼西单元10楼中户</t>
  </si>
  <si>
    <t>存款11万.
二手丰田卡罗拉2.5万元</t>
  </si>
  <si>
    <t>郭海洋</t>
  </si>
  <si>
    <t>郭梓研</t>
  </si>
  <si>
    <t>323</t>
  </si>
  <si>
    <t>李丽娜</t>
  </si>
  <si>
    <t>借住父母家面粉厂三院2单元103</t>
  </si>
  <si>
    <t>存款5万.李丽娜人寿保险年交4568元，从2018年开始交共交6年27408元。</t>
  </si>
  <si>
    <t>李军峰</t>
  </si>
  <si>
    <t>李欣瑶</t>
  </si>
  <si>
    <t>324</t>
  </si>
  <si>
    <t>霍淑转</t>
  </si>
  <si>
    <t>泓芝驿镇张岳村</t>
  </si>
  <si>
    <t xml:space="preserve">存款11万.
</t>
  </si>
  <si>
    <t>325</t>
  </si>
  <si>
    <t>师成民</t>
  </si>
  <si>
    <t>租住人民北路三门峡库区管理局家属院3单元101</t>
  </si>
  <si>
    <t>存款11万
雪佛兰科鲁兹购买价格89500元</t>
  </si>
  <si>
    <t>韩国英</t>
  </si>
  <si>
    <t>师运飞</t>
  </si>
  <si>
    <t>326</t>
  </si>
  <si>
    <t>张震凯</t>
  </si>
  <si>
    <t>租住东八路铺五巷宜佳公寓502室</t>
  </si>
  <si>
    <t>327</t>
  </si>
  <si>
    <t>田亚东</t>
  </si>
  <si>
    <t>租住圣惠北路西街五交化巷东1-3</t>
  </si>
  <si>
    <t>27720</t>
  </si>
  <si>
    <t>寇雪梅</t>
  </si>
  <si>
    <t>328</t>
  </si>
  <si>
    <t>宁豪红</t>
  </si>
  <si>
    <t>借住父母家盐湖区八一西街八一小区1-3-402</t>
  </si>
  <si>
    <t>杨丽洁</t>
  </si>
  <si>
    <t>宁少硕</t>
  </si>
  <si>
    <t>329</t>
  </si>
  <si>
    <t>王江林</t>
  </si>
  <si>
    <t>租住条山街石油公司家庭院西11排6号</t>
  </si>
  <si>
    <t>车辆比亚迪35600元</t>
  </si>
  <si>
    <t>赵玉叶</t>
  </si>
  <si>
    <t>王瑞祥</t>
  </si>
  <si>
    <t>王瑞乐</t>
  </si>
  <si>
    <t>330</t>
  </si>
  <si>
    <t>张博</t>
  </si>
  <si>
    <t>租住八一路旅游局家属院2单元601</t>
  </si>
  <si>
    <t>车辆别克轿车30000元，存款10000元</t>
  </si>
  <si>
    <t>陈稷芬</t>
  </si>
  <si>
    <t>张智渊</t>
  </si>
  <si>
    <t>331</t>
  </si>
  <si>
    <t>方冬梅</t>
  </si>
  <si>
    <t>租住银湖北路甲巷6号</t>
  </si>
  <si>
    <t>332</t>
  </si>
  <si>
    <t>胡娜</t>
  </si>
  <si>
    <t>租住鑫地理想城1幢2-4-402</t>
  </si>
  <si>
    <t>存款6775元</t>
  </si>
  <si>
    <t>郑博馨</t>
  </si>
  <si>
    <t>333</t>
  </si>
  <si>
    <t>张小军</t>
  </si>
  <si>
    <t>租住姚孟南村西北区8号</t>
  </si>
  <si>
    <t>334</t>
  </si>
  <si>
    <t>王存虎</t>
  </si>
  <si>
    <t>借住临猗县三管村16小组父母家</t>
  </si>
  <si>
    <t>车辆吉利美日20000元</t>
  </si>
  <si>
    <t>335</t>
  </si>
  <si>
    <t>刘毅泰</t>
  </si>
  <si>
    <t>租住华源豪庭北区10号楼3单元1701</t>
  </si>
  <si>
    <t>存款80913元</t>
  </si>
  <si>
    <t>王新果</t>
  </si>
  <si>
    <t>336</t>
  </si>
  <si>
    <t>高车波</t>
  </si>
  <si>
    <t>居住在万荣县皇甫乡南吴袁家村</t>
  </si>
  <si>
    <t>薛高岩</t>
  </si>
  <si>
    <t>337</t>
  </si>
  <si>
    <t>黄丽萍</t>
  </si>
  <si>
    <t>租住乔家巷81号302室</t>
  </si>
  <si>
    <t>338</t>
  </si>
  <si>
    <t>张琳</t>
  </si>
  <si>
    <t>租住原王庄晨晨公寓503室</t>
  </si>
  <si>
    <t>二手车45000元</t>
  </si>
  <si>
    <t>339</t>
  </si>
  <si>
    <t>郝江帆</t>
  </si>
  <si>
    <t>租住北海小区3-5-302</t>
  </si>
  <si>
    <t>340</t>
  </si>
  <si>
    <t>王涛</t>
  </si>
  <si>
    <t>租住棉科所3-1-101</t>
  </si>
  <si>
    <t>车众泰105300元</t>
  </si>
  <si>
    <t>宁晓蕾</t>
  </si>
  <si>
    <t>王柒雯</t>
  </si>
  <si>
    <t>341</t>
  </si>
  <si>
    <t>31</t>
  </si>
  <si>
    <t>张佳年</t>
  </si>
  <si>
    <t>借住父母家育博小区5-516室</t>
  </si>
  <si>
    <t>二手帕萨特2011年购买价3万元，家庭存款40000元；股票36473.74元；余额宝基金61619.54元</t>
  </si>
  <si>
    <t>张利娜</t>
  </si>
  <si>
    <t>张天宇</t>
  </si>
  <si>
    <t>342</t>
  </si>
  <si>
    <t>34</t>
  </si>
  <si>
    <t>李雨顺</t>
  </si>
  <si>
    <t>租住四季绿城A区2-4-602</t>
  </si>
  <si>
    <t>41580</t>
  </si>
  <si>
    <t>家庭存款18000元</t>
  </si>
  <si>
    <t>张梅花</t>
  </si>
  <si>
    <t>1500</t>
  </si>
  <si>
    <t>343</t>
  </si>
  <si>
    <t>35</t>
  </si>
  <si>
    <t>王思博</t>
  </si>
  <si>
    <t>借住凤凰南路42号房产北楼302室</t>
  </si>
  <si>
    <t>24770元</t>
  </si>
  <si>
    <t>家庭存款10000元</t>
  </si>
  <si>
    <t>344</t>
  </si>
  <si>
    <t>36</t>
  </si>
  <si>
    <t>王文康</t>
  </si>
  <si>
    <t>租住河东东街花园小区5-1502</t>
  </si>
  <si>
    <t>比亚迪车一辆，价值53000元，家庭存款10万元</t>
  </si>
  <si>
    <t>李敏菊</t>
  </si>
  <si>
    <t>王泽辉</t>
  </si>
  <si>
    <t>345</t>
  </si>
  <si>
    <t>37</t>
  </si>
  <si>
    <t>余娇阳</t>
  </si>
  <si>
    <t>租住阜瑞苑501公寓</t>
  </si>
  <si>
    <t>346</t>
  </si>
  <si>
    <t>赵会玲</t>
  </si>
  <si>
    <t>租住岳坛村晨嘉公寓201室</t>
  </si>
  <si>
    <t>存款40000元，其他无</t>
  </si>
  <si>
    <t>347</t>
  </si>
  <si>
    <t>史君宁</t>
  </si>
  <si>
    <t>租住红旗东街德茂河东国际2号楼1608</t>
  </si>
  <si>
    <t>东风雪铁龙轿车一辆89000元、存款78000元、其他无</t>
  </si>
  <si>
    <t>王振华</t>
  </si>
  <si>
    <t xml:space="preserve">男 </t>
  </si>
  <si>
    <t>马肖才</t>
  </si>
  <si>
    <t>婆婆</t>
  </si>
  <si>
    <t>王奇麟</t>
  </si>
  <si>
    <t>348</t>
  </si>
  <si>
    <t>范少鹏</t>
  </si>
  <si>
    <t>借住岳父家冯村乡东阳村</t>
  </si>
  <si>
    <t>长安汽车一辆60000元、存款36000元、其他无</t>
  </si>
  <si>
    <t>杨 雪</t>
  </si>
  <si>
    <t>杨洢淳</t>
  </si>
  <si>
    <t>杨程策</t>
  </si>
  <si>
    <t>349</t>
  </si>
  <si>
    <t>巩润贲</t>
  </si>
  <si>
    <t>借住父母家五交化家属院2号楼-3-401</t>
  </si>
  <si>
    <t>大众汽车一辆，价值133800元；存款40000元、股票3000元、其他无</t>
  </si>
  <si>
    <t>贾晓婷</t>
  </si>
  <si>
    <t>巩怡菲</t>
  </si>
  <si>
    <t>350</t>
  </si>
  <si>
    <t>冉桂芳</t>
  </si>
  <si>
    <t>租住圣惠嘉园14幢1单元505（廉租房）</t>
  </si>
  <si>
    <t>存款14400元、其他无</t>
  </si>
  <si>
    <t>351</t>
  </si>
  <si>
    <t>王红多</t>
  </si>
  <si>
    <t>借住父母家禹香苑小区10-3-102</t>
  </si>
  <si>
    <t>存款3000元、保险（健康无忧C歀重大疾病保险）每年交4040无，从2015年9月开始交。其他无</t>
  </si>
  <si>
    <t>352</t>
  </si>
  <si>
    <t>郭雪莉</t>
  </si>
  <si>
    <t>租住凤凰北路152号1单元5楼东</t>
  </si>
  <si>
    <t>存款26884元、其他无</t>
  </si>
  <si>
    <t>姚孟</t>
  </si>
  <si>
    <t>02</t>
  </si>
  <si>
    <t>谢林红</t>
  </si>
  <si>
    <t>租住康乐小区团结四巷程氏公寓406室</t>
  </si>
  <si>
    <t>存款80000元，其他均无</t>
  </si>
  <si>
    <t>王小飞</t>
  </si>
  <si>
    <t>王怡辰</t>
  </si>
  <si>
    <t>03</t>
  </si>
  <si>
    <t>梁明星</t>
  </si>
  <si>
    <t>涑水街橡树湾小区</t>
  </si>
  <si>
    <t>存款75000元，其他均无</t>
  </si>
  <si>
    <t>04</t>
  </si>
  <si>
    <t>屈晓文</t>
  </si>
  <si>
    <t>东王村</t>
  </si>
  <si>
    <t>有一辆车，承诺价值9万元，存款6元，股票5000元，其他均无</t>
  </si>
  <si>
    <t>贾晓妮</t>
  </si>
  <si>
    <t>屈涵梦</t>
  </si>
  <si>
    <t>屈涵雪</t>
  </si>
  <si>
    <t>05</t>
  </si>
  <si>
    <t>师军坤</t>
  </si>
  <si>
    <t>租住花园新居7-3-502</t>
  </si>
  <si>
    <t>有一辆车94000元，其他均无</t>
  </si>
  <si>
    <t>董瑞娟</t>
  </si>
  <si>
    <t>师萌聃</t>
  </si>
  <si>
    <t>师萌瑶</t>
  </si>
  <si>
    <t>06</t>
  </si>
  <si>
    <t>陈朝亮</t>
  </si>
  <si>
    <t>租住在盐湖区教育局家属院北楼3单元3楼东</t>
  </si>
  <si>
    <t>有一辆车70900元，其他均无</t>
  </si>
  <si>
    <t>裴洁</t>
  </si>
  <si>
    <t>陈思妤</t>
  </si>
  <si>
    <t>07</t>
  </si>
  <si>
    <t>张媛</t>
  </si>
  <si>
    <t>租住在鑫佳公寓302</t>
  </si>
  <si>
    <t>有一辆车87800元，其他均无</t>
  </si>
  <si>
    <t>08</t>
  </si>
  <si>
    <t>吕禄</t>
  </si>
  <si>
    <t>借住吕儒村3组</t>
  </si>
  <si>
    <t>有一辆车，存款80000元，其他均无</t>
  </si>
  <si>
    <t>李洁洁</t>
  </si>
  <si>
    <t>吕亚航</t>
  </si>
  <si>
    <t>吕瑞洋</t>
  </si>
  <si>
    <t>石璐娜</t>
  </si>
  <si>
    <t>沁水雅居3号楼4单元101</t>
  </si>
  <si>
    <t>谭凯鸿</t>
  </si>
  <si>
    <t>有一辆大众朗逸车，承诺车辆价值为12万元，其他均无</t>
  </si>
  <si>
    <t>谭兴仁</t>
  </si>
  <si>
    <t>翁媳</t>
  </si>
  <si>
    <t>邓青珍</t>
  </si>
  <si>
    <t>谭伊辰</t>
  </si>
  <si>
    <t>田丽霞</t>
  </si>
  <si>
    <t>租住高家垣北七巷2号</t>
  </si>
  <si>
    <t>存款120000元，其他均无</t>
  </si>
  <si>
    <t>张田鑫</t>
  </si>
  <si>
    <t>樊霄霓</t>
  </si>
  <si>
    <t>租住四季绿城D区19号楼2单元601</t>
  </si>
  <si>
    <t>有一辆二手车，承诺价值80000无，存款80000元，其他均无</t>
  </si>
  <si>
    <t>王冠恒</t>
  </si>
  <si>
    <t>王心铭</t>
  </si>
  <si>
    <t>王心沫</t>
  </si>
  <si>
    <t>袁雄</t>
  </si>
  <si>
    <t>借住圣惠嘉园A38栋1单元1704</t>
  </si>
  <si>
    <t>存款50000元，其他均无</t>
  </si>
  <si>
    <t>费鑫</t>
  </si>
  <si>
    <t>袁珺宁</t>
  </si>
  <si>
    <t>袁乾宸</t>
  </si>
  <si>
    <t>樊佳丽</t>
  </si>
  <si>
    <t>借住紫雲轩1幢3单元901</t>
  </si>
  <si>
    <t>有一辆车，其他均无</t>
  </si>
  <si>
    <t>李岩</t>
  </si>
  <si>
    <t>李沂琛</t>
  </si>
  <si>
    <t>曹金玉</t>
  </si>
  <si>
    <t>租住 清华苑小区3号楼5单元501</t>
  </si>
  <si>
    <t>吕博</t>
  </si>
  <si>
    <t>吕梓晗</t>
  </si>
  <si>
    <t>李文娜</t>
  </si>
  <si>
    <t>借住众鑫苑小区7-4-101</t>
  </si>
  <si>
    <t>存款30000元，其他均无</t>
  </si>
  <si>
    <t>刘阳</t>
  </si>
  <si>
    <t>众鑫苑小区3-1-502</t>
  </si>
  <si>
    <t>晁慧霞</t>
  </si>
  <si>
    <t>刘皓月</t>
  </si>
  <si>
    <t>刘梦月</t>
  </si>
  <si>
    <t>张锦</t>
  </si>
  <si>
    <t>借住父母家盐湖区鑫世纪花园P幢3单元P331号</t>
  </si>
  <si>
    <t>杨萧菲</t>
  </si>
  <si>
    <t>杨阐晶</t>
  </si>
  <si>
    <t>杨浩宇</t>
  </si>
  <si>
    <t>李炫坤</t>
  </si>
  <si>
    <t>租住盛世陶苑6-1-401</t>
  </si>
  <si>
    <t>有一辆车，承诺价值50000元，其他均无</t>
  </si>
  <si>
    <t>雷迪</t>
  </si>
  <si>
    <t>李梓睿</t>
  </si>
  <si>
    <t>杨莉</t>
  </si>
  <si>
    <t>租住留驾庄二组南7排3号</t>
  </si>
  <si>
    <t>有一辆车67800元，存款80000元，股票30000元，其他均无</t>
  </si>
  <si>
    <t>李佩殷</t>
  </si>
  <si>
    <t>景霖</t>
  </si>
  <si>
    <t>租住姚孟村玖号公寓</t>
  </si>
  <si>
    <t>乔晓迪</t>
  </si>
  <si>
    <t>景宣渊</t>
  </si>
  <si>
    <t>大渠</t>
  </si>
  <si>
    <t>董政</t>
  </si>
  <si>
    <t>大渠办董家营二组</t>
  </si>
  <si>
    <t>2013年北斗星50000元，其他无</t>
  </si>
  <si>
    <t>王爱爱</t>
  </si>
  <si>
    <t>董旺林</t>
  </si>
  <si>
    <t>董佩容</t>
  </si>
  <si>
    <t>董德容</t>
  </si>
  <si>
    <t>杨棽猗</t>
  </si>
  <si>
    <t>清水茗苑6-3-802</t>
  </si>
  <si>
    <t>张甜</t>
  </si>
  <si>
    <t>安邑</t>
  </si>
  <si>
    <t>王杰高</t>
  </si>
  <si>
    <t>租住盐湖区海天花苑小区28号楼D单元301</t>
  </si>
  <si>
    <t>价值53800的轿车，其他无</t>
  </si>
  <si>
    <t>贺璇</t>
  </si>
  <si>
    <t>借住父母家盐湖区龙磐水郡1号楼3单元701</t>
  </si>
  <si>
    <t>无车辆，存款20000元，其他无</t>
  </si>
  <si>
    <t>刘华英</t>
  </si>
  <si>
    <t>贺艺宁</t>
  </si>
  <si>
    <t>王国红</t>
  </si>
  <si>
    <t>租住盐湖区盛世陶苑2号楼3单元402</t>
  </si>
  <si>
    <t>价值105800汽车，存款130000，其他无</t>
  </si>
  <si>
    <t>刘长宏</t>
  </si>
  <si>
    <t>刘晓阳</t>
  </si>
  <si>
    <t>李洁</t>
  </si>
  <si>
    <t>租住经济技术开发区康杰北路18号非常E空间1号楼1单元</t>
  </si>
  <si>
    <t>价值77900轿车，其他无</t>
  </si>
  <si>
    <t>吴杙垚</t>
  </si>
  <si>
    <t>张伟</t>
  </si>
  <si>
    <t>盐湖区空港新区奥梅花园2号楼4单元201，面积55.86平米）</t>
  </si>
  <si>
    <t>价值20000轿车，存款90000元，其他无</t>
  </si>
  <si>
    <t>员丽芳</t>
  </si>
  <si>
    <t>王思琪</t>
  </si>
  <si>
    <t>张仲琪</t>
  </si>
  <si>
    <t>王瑞</t>
  </si>
  <si>
    <t>租住盐湖区空港新区奥梅花园11号楼2单元201</t>
  </si>
  <si>
    <t>价值132900轿车，存款90000，其他无</t>
  </si>
  <si>
    <t>王晓伦</t>
  </si>
  <si>
    <t>王文轩</t>
  </si>
  <si>
    <t>李晓娟</t>
  </si>
  <si>
    <t>借住盐湖区星河南区4号楼5单元501</t>
  </si>
  <si>
    <t>存款90000元，其他无</t>
  </si>
  <si>
    <t>任华伟</t>
  </si>
  <si>
    <t>任殊颖</t>
  </si>
  <si>
    <t>任殊昊</t>
  </si>
  <si>
    <t>毕泽</t>
  </si>
  <si>
    <t>借住盐湖区智雅茗苑10号楼2单元1102</t>
  </si>
  <si>
    <t>车辆价值129500轿车，其他无</t>
  </si>
  <si>
    <t>咸煜华</t>
  </si>
  <si>
    <t>租住盐湖区安邑东街东城壕路8号</t>
  </si>
  <si>
    <t>存款96753元，其他无</t>
  </si>
  <si>
    <t>关茹茹</t>
  </si>
  <si>
    <t>李满堂</t>
  </si>
  <si>
    <t>租住丰源居5号楼2单元1603</t>
  </si>
  <si>
    <t>存款20000元，其他无</t>
  </si>
  <si>
    <t>席艳艳</t>
  </si>
  <si>
    <t>秦随有</t>
  </si>
  <si>
    <t>丰源居小区4幢2单元605（公租房）</t>
  </si>
  <si>
    <t>价值3000元二手车，存款25800元，其他无</t>
  </si>
  <si>
    <t>王建雪</t>
  </si>
  <si>
    <t>秦建</t>
  </si>
  <si>
    <t>秦梓轩</t>
  </si>
  <si>
    <t>秦梓菲</t>
  </si>
  <si>
    <t>姚艳丽</t>
  </si>
  <si>
    <t>租住安邑西路丰源居小区4-2-1203（公租房）</t>
  </si>
  <si>
    <t>价值65000轿车，存款1745元，其他无</t>
  </si>
  <si>
    <t>谢旭超</t>
  </si>
  <si>
    <t>王陶天</t>
  </si>
  <si>
    <t>租住盐湖区领秀城8-808</t>
  </si>
  <si>
    <t>存款10000元，其他无</t>
  </si>
  <si>
    <t>谢彩娥</t>
  </si>
  <si>
    <t>景峰</t>
  </si>
  <si>
    <t>租住安邑北街小学公寓楼</t>
  </si>
  <si>
    <t>价值60000元二手车，存款30000元，其他无</t>
  </si>
  <si>
    <t>刘晓庆</t>
  </si>
  <si>
    <t>景浩楠</t>
  </si>
  <si>
    <t>景晨洋</t>
  </si>
  <si>
    <t xml:space="preserve"> 薛歆</t>
  </si>
  <si>
    <t>借住盐湖区空港南区左岸凰城29-1-601</t>
  </si>
  <si>
    <t>价值86000轿车，存款40000元，其他无</t>
  </si>
  <si>
    <t>韩贵娟</t>
  </si>
  <si>
    <t>租住盐湖区空港南区公园壹号1-3-1001</t>
  </si>
  <si>
    <t>存款10万元，基金19113元，其他无</t>
  </si>
  <si>
    <t>张育玮</t>
  </si>
  <si>
    <t>借住父母家盐湖区黄金水岸75-2-302</t>
  </si>
  <si>
    <t>存款10万元，基金8754.25元，其他无</t>
  </si>
  <si>
    <t>徐彩芸</t>
  </si>
  <si>
    <t>张景淏</t>
  </si>
  <si>
    <t>张宸语</t>
  </si>
  <si>
    <t>庞明道</t>
  </si>
  <si>
    <t>借住盐湖区黄金水岸76-1-1102</t>
  </si>
  <si>
    <t>价值106900轿车，存款10万元，其他无</t>
  </si>
  <si>
    <t>庞秉忱</t>
  </si>
  <si>
    <t>庞秉轩</t>
  </si>
  <si>
    <t>钱奕帆</t>
  </si>
  <si>
    <t>借住父母家盐湖区黄金水岸79-1-1701</t>
  </si>
  <si>
    <t>价值115000轿车，存款11万元，其他无</t>
  </si>
  <si>
    <t>朱晨静</t>
  </si>
  <si>
    <t>钱星宇</t>
  </si>
  <si>
    <t>李晓民</t>
  </si>
  <si>
    <t>金磊凤凰城小区1号楼2803号</t>
  </si>
  <si>
    <t>现有一辆日产车购买价格12万</t>
  </si>
  <si>
    <t>程斐斐</t>
  </si>
  <si>
    <t>李友程</t>
  </si>
  <si>
    <t>李锦程</t>
  </si>
  <si>
    <t>二儿子</t>
  </si>
  <si>
    <t>董红霞</t>
  </si>
  <si>
    <t>秦鑫</t>
  </si>
  <si>
    <t>鑫世纪花园1-3-701</t>
  </si>
  <si>
    <t>2013.6.17晋MNQ867价格3.59万  存款6.3万 ，保险共计21380元</t>
  </si>
  <si>
    <t>秦盛焜</t>
  </si>
  <si>
    <t>苏娟</t>
  </si>
  <si>
    <t>东古村二组二排30号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</si>
</sst>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9">
    <font>
      <sz val="11"/>
      <color theme="1"/>
      <name val="宋体"/>
      <charset val="134"/>
      <scheme val="minor"/>
    </font>
    <font>
      <sz val="11"/>
      <name val="仿宋"/>
      <charset val="134"/>
    </font>
    <font>
      <sz val="11"/>
      <color theme="1"/>
      <name val="仿宋"/>
      <charset val="134"/>
    </font>
    <font>
      <sz val="8"/>
      <color theme="1"/>
      <name val="仿宋"/>
      <charset val="134"/>
    </font>
    <font>
      <sz val="11"/>
      <name val="宋体"/>
      <charset val="134"/>
      <scheme val="minor"/>
    </font>
    <font>
      <sz val="10"/>
      <color theme="1"/>
      <name val="仿宋"/>
      <charset val="134"/>
    </font>
    <font>
      <b/>
      <sz val="18"/>
      <name val="仿宋"/>
      <charset val="134"/>
    </font>
    <font>
      <b/>
      <sz val="11"/>
      <name val="仿宋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vertical="center" wrapText="1"/>
    </xf>
    <xf numFmtId="176" fontId="5" fillId="0" borderId="0" xfId="0" applyNumberFormat="1" applyFont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53" applyFont="1" applyFill="1" applyBorder="1" applyAlignment="1">
      <alignment horizontal="center" vertical="center" wrapText="1"/>
    </xf>
    <xf numFmtId="176" fontId="1" fillId="0" borderId="1" xfId="53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51" applyNumberFormat="1" applyFont="1" applyFill="1" applyBorder="1" applyAlignment="1">
      <alignment horizontal="center" vertical="center" wrapText="1"/>
    </xf>
    <xf numFmtId="0" fontId="2" fillId="0" borderId="1" xfId="13" applyNumberFormat="1" applyFont="1" applyFill="1" applyBorder="1" applyAlignment="1">
      <alignment horizontal="center" vertical="center" wrapText="1"/>
    </xf>
    <xf numFmtId="49" fontId="2" fillId="0" borderId="1" xfId="13" applyNumberFormat="1" applyFont="1" applyFill="1" applyBorder="1" applyAlignment="1">
      <alignment horizontal="center" vertical="center" wrapText="1"/>
    </xf>
    <xf numFmtId="49" fontId="2" fillId="0" borderId="1" xfId="52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2" fillId="0" borderId="2" xfId="13" applyNumberFormat="1" applyFont="1" applyFill="1" applyBorder="1" applyAlignment="1">
      <alignment horizontal="center" vertical="center" wrapText="1"/>
    </xf>
    <xf numFmtId="49" fontId="2" fillId="0" borderId="4" xfId="13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3" xfId="13" applyNumberFormat="1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center" vertical="center" wrapText="1"/>
    </xf>
    <xf numFmtId="176" fontId="2" fillId="0" borderId="1" xfId="13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176" fontId="2" fillId="0" borderId="2" xfId="13" applyNumberFormat="1" applyFont="1" applyFill="1" applyBorder="1" applyAlignment="1">
      <alignment horizontal="center" vertical="center" wrapText="1"/>
    </xf>
    <xf numFmtId="176" fontId="2" fillId="0" borderId="4" xfId="13" applyNumberFormat="1" applyFont="1" applyFill="1" applyBorder="1" applyAlignment="1">
      <alignment horizontal="center" vertical="center" wrapText="1"/>
    </xf>
    <xf numFmtId="176" fontId="2" fillId="0" borderId="3" xfId="13" applyNumberFormat="1" applyFont="1" applyFill="1" applyBorder="1" applyAlignment="1">
      <alignment horizontal="center" vertical="center" wrapText="1"/>
    </xf>
    <xf numFmtId="176" fontId="2" fillId="0" borderId="1" xfId="50" applyNumberFormat="1" applyFont="1" applyFill="1" applyBorder="1" applyAlignment="1">
      <alignment horizontal="center" vertical="center" wrapText="1"/>
    </xf>
    <xf numFmtId="176" fontId="2" fillId="0" borderId="1" xfId="51" applyNumberFormat="1" applyFont="1" applyFill="1" applyBorder="1" applyAlignment="1">
      <alignment horizontal="center" vertical="center" wrapText="1"/>
    </xf>
    <xf numFmtId="49" fontId="2" fillId="0" borderId="2" xfId="51" applyNumberFormat="1" applyFont="1" applyFill="1" applyBorder="1" applyAlignment="1">
      <alignment horizontal="center" vertical="center" wrapText="1"/>
    </xf>
    <xf numFmtId="49" fontId="2" fillId="0" borderId="4" xfId="51" applyNumberFormat="1" applyFont="1" applyFill="1" applyBorder="1" applyAlignment="1">
      <alignment horizontal="center" vertical="center" wrapText="1"/>
    </xf>
    <xf numFmtId="49" fontId="2" fillId="0" borderId="3" xfId="51" applyNumberFormat="1" applyFont="1" applyFill="1" applyBorder="1" applyAlignment="1">
      <alignment horizontal="center" vertical="center" wrapText="1"/>
    </xf>
    <xf numFmtId="176" fontId="2" fillId="0" borderId="2" xfId="51" applyNumberFormat="1" applyFont="1" applyFill="1" applyBorder="1" applyAlignment="1">
      <alignment horizontal="center" vertical="center" wrapText="1"/>
    </xf>
    <xf numFmtId="176" fontId="2" fillId="0" borderId="4" xfId="51" applyNumberFormat="1" applyFont="1" applyFill="1" applyBorder="1" applyAlignment="1">
      <alignment horizontal="center" vertical="center" wrapText="1"/>
    </xf>
    <xf numFmtId="176" fontId="2" fillId="0" borderId="3" xfId="5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1" xfId="52" applyNumberFormat="1" applyFont="1" applyFill="1" applyBorder="1" applyAlignment="1">
      <alignment horizontal="center" vertical="center" wrapText="1"/>
    </xf>
    <xf numFmtId="49" fontId="1" fillId="0" borderId="1" xfId="50" applyNumberFormat="1" applyFont="1" applyFill="1" applyBorder="1" applyAlignment="1">
      <alignment horizontal="center" vertical="center" wrapText="1"/>
    </xf>
    <xf numFmtId="49" fontId="1" fillId="0" borderId="1" xfId="51" applyNumberFormat="1" applyFont="1" applyFill="1" applyBorder="1" applyAlignment="1">
      <alignment horizontal="center" vertical="center"/>
    </xf>
    <xf numFmtId="0" fontId="1" fillId="0" borderId="1" xfId="13" applyNumberFormat="1" applyFont="1" applyFill="1" applyBorder="1" applyAlignment="1">
      <alignment horizontal="center" vertical="center"/>
    </xf>
    <xf numFmtId="176" fontId="1" fillId="0" borderId="1" xfId="13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51" applyNumberFormat="1" applyFont="1" applyFill="1" applyBorder="1" applyAlignment="1">
      <alignment horizontal="center" vertical="center" wrapText="1"/>
    </xf>
    <xf numFmtId="49" fontId="1" fillId="0" borderId="2" xfId="51" applyNumberFormat="1" applyFont="1" applyFill="1" applyBorder="1" applyAlignment="1">
      <alignment horizontal="center" vertical="center" wrapText="1"/>
    </xf>
    <xf numFmtId="49" fontId="1" fillId="0" borderId="4" xfId="51" applyNumberFormat="1" applyFont="1" applyFill="1" applyBorder="1" applyAlignment="1">
      <alignment horizontal="center" vertical="center" wrapText="1"/>
    </xf>
    <xf numFmtId="49" fontId="1" fillId="0" borderId="3" xfId="51" applyNumberFormat="1" applyFont="1" applyFill="1" applyBorder="1" applyAlignment="1">
      <alignment horizontal="center" vertical="center" wrapText="1"/>
    </xf>
    <xf numFmtId="176" fontId="1" fillId="0" borderId="1" xfId="51" applyNumberFormat="1" applyFont="1" applyFill="1" applyBorder="1" applyAlignment="1">
      <alignment horizontal="center" vertical="center" wrapText="1"/>
    </xf>
    <xf numFmtId="176" fontId="1" fillId="0" borderId="2" xfId="51" applyNumberFormat="1" applyFont="1" applyFill="1" applyBorder="1" applyAlignment="1">
      <alignment horizontal="center" vertical="center" wrapText="1"/>
    </xf>
    <xf numFmtId="176" fontId="1" fillId="0" borderId="4" xfId="51" applyNumberFormat="1" applyFont="1" applyFill="1" applyBorder="1" applyAlignment="1">
      <alignment horizontal="center" vertical="center" wrapText="1"/>
    </xf>
    <xf numFmtId="176" fontId="1" fillId="0" borderId="3" xfId="51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 5" xfId="51"/>
    <cellStyle name="常规 24" xfId="52"/>
    <cellStyle name="常规 2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27"/>
  <sheetViews>
    <sheetView tabSelected="1" zoomScale="130" zoomScaleNormal="130" workbookViewId="0">
      <selection activeCell="I3" sqref="I3:I5"/>
    </sheetView>
  </sheetViews>
  <sheetFormatPr defaultColWidth="9" defaultRowHeight="25" customHeight="1"/>
  <cols>
    <col min="1" max="1" width="4.375" style="8" customWidth="1"/>
    <col min="2" max="2" width="5.125" style="8" customWidth="1"/>
    <col min="3" max="3" width="4.375" style="8" customWidth="1"/>
    <col min="4" max="4" width="10.375" style="9" customWidth="1"/>
    <col min="5" max="5" width="6.825" style="9" customWidth="1"/>
    <col min="6" max="6" width="6" style="9" customWidth="1"/>
    <col min="7" max="8" width="6.25" style="8" customWidth="1"/>
    <col min="9" max="9" width="22.5" style="10" customWidth="1"/>
    <col min="10" max="10" width="8.65" style="11" customWidth="1"/>
    <col min="11" max="11" width="8.375" style="12" customWidth="1"/>
    <col min="12" max="12" width="34.9" style="10" customWidth="1"/>
    <col min="13" max="23" width="9" style="13"/>
    <col min="24" max="16377" width="13.7416666666667" style="13"/>
    <col min="16378" max="16384" width="9" style="13"/>
  </cols>
  <sheetData>
    <row r="1" s="1" customFormat="1" customHeight="1" spans="1:14">
      <c r="A1" s="14" t="s">
        <v>0</v>
      </c>
      <c r="B1" s="14"/>
      <c r="C1" s="14"/>
      <c r="D1" s="14"/>
      <c r="E1" s="14"/>
      <c r="F1" s="14"/>
      <c r="G1" s="14"/>
      <c r="H1" s="14"/>
      <c r="I1" s="23"/>
      <c r="J1" s="24"/>
      <c r="K1" s="24"/>
      <c r="L1" s="14"/>
      <c r="M1" s="25"/>
      <c r="N1" s="25"/>
    </row>
    <row r="2" s="2" customFormat="1" ht="45" customHeight="1" spans="1:12">
      <c r="A2" s="15" t="s">
        <v>1</v>
      </c>
      <c r="B2" s="15" t="s">
        <v>2</v>
      </c>
      <c r="C2" s="15" t="s">
        <v>3</v>
      </c>
      <c r="D2" s="16" t="s">
        <v>4</v>
      </c>
      <c r="E2" s="16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26" t="s">
        <v>10</v>
      </c>
      <c r="K2" s="26" t="s">
        <v>11</v>
      </c>
      <c r="L2" s="15" t="s">
        <v>12</v>
      </c>
    </row>
    <row r="3" s="3" customFormat="1" ht="19" customHeight="1" spans="1:12">
      <c r="A3" s="17">
        <v>1</v>
      </c>
      <c r="B3" s="17" t="s">
        <v>13</v>
      </c>
      <c r="C3" s="17">
        <v>1</v>
      </c>
      <c r="D3" s="16" t="s">
        <v>14</v>
      </c>
      <c r="E3" s="16" t="s">
        <v>15</v>
      </c>
      <c r="F3" s="16" t="s">
        <v>16</v>
      </c>
      <c r="G3" s="17">
        <v>3</v>
      </c>
      <c r="H3" s="17" t="s">
        <v>17</v>
      </c>
      <c r="I3" s="18" t="s">
        <v>18</v>
      </c>
      <c r="J3" s="26">
        <v>30000</v>
      </c>
      <c r="K3" s="27">
        <v>19200</v>
      </c>
      <c r="L3" s="18" t="s">
        <v>19</v>
      </c>
    </row>
    <row r="4" s="3" customFormat="1" ht="19" customHeight="1" spans="1:12">
      <c r="A4" s="17"/>
      <c r="B4" s="17" t="s">
        <v>13</v>
      </c>
      <c r="C4" s="17"/>
      <c r="D4" s="16" t="s">
        <v>20</v>
      </c>
      <c r="E4" s="16" t="s">
        <v>21</v>
      </c>
      <c r="F4" s="16" t="s">
        <v>22</v>
      </c>
      <c r="G4" s="17"/>
      <c r="H4" s="17"/>
      <c r="I4" s="18"/>
      <c r="J4" s="26">
        <v>27600</v>
      </c>
      <c r="K4" s="27"/>
      <c r="L4" s="18"/>
    </row>
    <row r="5" s="3" customFormat="1" ht="19" customHeight="1" spans="1:12">
      <c r="A5" s="17"/>
      <c r="B5" s="17" t="s">
        <v>13</v>
      </c>
      <c r="C5" s="17"/>
      <c r="D5" s="16" t="s">
        <v>23</v>
      </c>
      <c r="E5" s="16" t="s">
        <v>24</v>
      </c>
      <c r="F5" s="16" t="s">
        <v>16</v>
      </c>
      <c r="G5" s="17"/>
      <c r="H5" s="17"/>
      <c r="I5" s="18"/>
      <c r="J5" s="26"/>
      <c r="K5" s="27"/>
      <c r="L5" s="18"/>
    </row>
    <row r="6" s="3" customFormat="1" ht="19" customHeight="1" spans="1:12">
      <c r="A6" s="17">
        <v>2</v>
      </c>
      <c r="B6" s="17" t="s">
        <v>13</v>
      </c>
      <c r="C6" s="17">
        <v>2</v>
      </c>
      <c r="D6" s="18" t="s">
        <v>25</v>
      </c>
      <c r="E6" s="18" t="s">
        <v>26</v>
      </c>
      <c r="F6" s="18" t="s">
        <v>22</v>
      </c>
      <c r="G6" s="17">
        <v>4</v>
      </c>
      <c r="H6" s="17" t="s">
        <v>27</v>
      </c>
      <c r="I6" s="18" t="s">
        <v>28</v>
      </c>
      <c r="J6" s="26">
        <v>22560</v>
      </c>
      <c r="K6" s="27">
        <v>21390</v>
      </c>
      <c r="L6" s="18" t="s">
        <v>29</v>
      </c>
    </row>
    <row r="7" s="3" customFormat="1" ht="19" customHeight="1" spans="1:12">
      <c r="A7" s="17"/>
      <c r="B7" s="17" t="s">
        <v>13</v>
      </c>
      <c r="C7" s="17"/>
      <c r="D7" s="18" t="s">
        <v>30</v>
      </c>
      <c r="E7" s="18" t="s">
        <v>31</v>
      </c>
      <c r="F7" s="18" t="s">
        <v>16</v>
      </c>
      <c r="G7" s="17"/>
      <c r="H7" s="17"/>
      <c r="I7" s="18"/>
      <c r="J7" s="26">
        <v>63000</v>
      </c>
      <c r="K7" s="27"/>
      <c r="L7" s="18"/>
    </row>
    <row r="8" s="3" customFormat="1" ht="19" customHeight="1" spans="1:12">
      <c r="A8" s="17"/>
      <c r="B8" s="17" t="s">
        <v>13</v>
      </c>
      <c r="C8" s="17"/>
      <c r="D8" s="18" t="s">
        <v>32</v>
      </c>
      <c r="E8" s="18" t="s">
        <v>33</v>
      </c>
      <c r="F8" s="18" t="s">
        <v>22</v>
      </c>
      <c r="G8" s="17"/>
      <c r="H8" s="17"/>
      <c r="I8" s="18"/>
      <c r="J8" s="26">
        <v>0</v>
      </c>
      <c r="K8" s="27"/>
      <c r="L8" s="18"/>
    </row>
    <row r="9" s="3" customFormat="1" ht="19" customHeight="1" spans="1:12">
      <c r="A9" s="17"/>
      <c r="B9" s="17" t="s">
        <v>13</v>
      </c>
      <c r="C9" s="17"/>
      <c r="D9" s="18" t="s">
        <v>34</v>
      </c>
      <c r="E9" s="18" t="s">
        <v>35</v>
      </c>
      <c r="F9" s="18" t="s">
        <v>16</v>
      </c>
      <c r="G9" s="17"/>
      <c r="H9" s="17"/>
      <c r="I9" s="18"/>
      <c r="J9" s="26">
        <v>0</v>
      </c>
      <c r="K9" s="27"/>
      <c r="L9" s="18"/>
    </row>
    <row r="10" s="3" customFormat="1" ht="19" customHeight="1" spans="1:12">
      <c r="A10" s="17">
        <v>3</v>
      </c>
      <c r="B10" s="17" t="s">
        <v>13</v>
      </c>
      <c r="C10" s="17">
        <v>3</v>
      </c>
      <c r="D10" s="16" t="s">
        <v>36</v>
      </c>
      <c r="E10" s="16" t="s">
        <v>26</v>
      </c>
      <c r="F10" s="18" t="s">
        <v>16</v>
      </c>
      <c r="G10" s="17">
        <v>5</v>
      </c>
      <c r="H10" s="17" t="s">
        <v>17</v>
      </c>
      <c r="I10" s="18" t="s">
        <v>37</v>
      </c>
      <c r="J10" s="26">
        <v>86001</v>
      </c>
      <c r="K10" s="27">
        <v>17200</v>
      </c>
      <c r="L10" s="18" t="s">
        <v>38</v>
      </c>
    </row>
    <row r="11" s="3" customFormat="1" ht="19" customHeight="1" spans="1:12">
      <c r="A11" s="17"/>
      <c r="B11" s="17" t="s">
        <v>13</v>
      </c>
      <c r="C11" s="17"/>
      <c r="D11" s="16" t="s">
        <v>39</v>
      </c>
      <c r="E11" s="18" t="s">
        <v>21</v>
      </c>
      <c r="F11" s="18" t="s">
        <v>22</v>
      </c>
      <c r="G11" s="17"/>
      <c r="H11" s="17"/>
      <c r="I11" s="18"/>
      <c r="J11" s="26">
        <v>0</v>
      </c>
      <c r="K11" s="27"/>
      <c r="L11" s="18"/>
    </row>
    <row r="12" s="3" customFormat="1" ht="19" customHeight="1" spans="1:12">
      <c r="A12" s="17"/>
      <c r="B12" s="17" t="s">
        <v>13</v>
      </c>
      <c r="C12" s="17"/>
      <c r="D12" s="16" t="s">
        <v>40</v>
      </c>
      <c r="E12" s="16" t="s">
        <v>41</v>
      </c>
      <c r="F12" s="18" t="s">
        <v>22</v>
      </c>
      <c r="G12" s="17"/>
      <c r="H12" s="17"/>
      <c r="I12" s="18"/>
      <c r="J12" s="26">
        <v>0</v>
      </c>
      <c r="K12" s="27"/>
      <c r="L12" s="18"/>
    </row>
    <row r="13" s="3" customFormat="1" ht="19" customHeight="1" spans="1:12">
      <c r="A13" s="17"/>
      <c r="B13" s="17" t="s">
        <v>13</v>
      </c>
      <c r="C13" s="17"/>
      <c r="D13" s="16" t="s">
        <v>42</v>
      </c>
      <c r="E13" s="16" t="s">
        <v>24</v>
      </c>
      <c r="F13" s="18" t="s">
        <v>16</v>
      </c>
      <c r="G13" s="17"/>
      <c r="H13" s="17"/>
      <c r="I13" s="18"/>
      <c r="J13" s="26">
        <v>0</v>
      </c>
      <c r="K13" s="27"/>
      <c r="L13" s="18"/>
    </row>
    <row r="14" s="3" customFormat="1" ht="19" customHeight="1" spans="1:12">
      <c r="A14" s="17"/>
      <c r="B14" s="17" t="s">
        <v>13</v>
      </c>
      <c r="C14" s="17"/>
      <c r="D14" s="16" t="s">
        <v>43</v>
      </c>
      <c r="E14" s="16" t="s">
        <v>41</v>
      </c>
      <c r="F14" s="18" t="s">
        <v>22</v>
      </c>
      <c r="G14" s="17"/>
      <c r="H14" s="17"/>
      <c r="I14" s="18"/>
      <c r="J14" s="26">
        <v>0</v>
      </c>
      <c r="K14" s="27"/>
      <c r="L14" s="18"/>
    </row>
    <row r="15" s="3" customFormat="1" ht="19" customHeight="1" spans="1:12">
      <c r="A15" s="19">
        <v>4</v>
      </c>
      <c r="B15" s="17" t="s">
        <v>13</v>
      </c>
      <c r="C15" s="17">
        <v>4</v>
      </c>
      <c r="D15" s="16" t="s">
        <v>44</v>
      </c>
      <c r="E15" s="16" t="s">
        <v>15</v>
      </c>
      <c r="F15" s="18" t="s">
        <v>22</v>
      </c>
      <c r="G15" s="20">
        <v>2</v>
      </c>
      <c r="H15" s="20" t="s">
        <v>17</v>
      </c>
      <c r="I15" s="20" t="s">
        <v>45</v>
      </c>
      <c r="J15" s="26">
        <v>21600</v>
      </c>
      <c r="K15" s="27">
        <v>17400</v>
      </c>
      <c r="L15" s="18" t="s">
        <v>46</v>
      </c>
    </row>
    <row r="16" s="3" customFormat="1" ht="19" customHeight="1" spans="1:12">
      <c r="A16" s="19"/>
      <c r="B16" s="17"/>
      <c r="C16" s="17"/>
      <c r="D16" s="16" t="s">
        <v>47</v>
      </c>
      <c r="E16" s="18" t="s">
        <v>21</v>
      </c>
      <c r="F16" s="18" t="s">
        <v>16</v>
      </c>
      <c r="G16" s="21"/>
      <c r="H16" s="21"/>
      <c r="I16" s="21"/>
      <c r="J16" s="26">
        <v>13200</v>
      </c>
      <c r="K16" s="27"/>
      <c r="L16" s="18"/>
    </row>
    <row r="17" s="3" customFormat="1" ht="19" customHeight="1" spans="1:12">
      <c r="A17" s="17">
        <v>5</v>
      </c>
      <c r="B17" s="17" t="s">
        <v>13</v>
      </c>
      <c r="C17" s="17">
        <v>5</v>
      </c>
      <c r="D17" s="16" t="s">
        <v>48</v>
      </c>
      <c r="E17" s="16" t="s">
        <v>26</v>
      </c>
      <c r="F17" s="18" t="s">
        <v>16</v>
      </c>
      <c r="G17" s="17">
        <v>1</v>
      </c>
      <c r="H17" s="17" t="s">
        <v>17</v>
      </c>
      <c r="I17" s="18" t="s">
        <v>49</v>
      </c>
      <c r="J17" s="26">
        <v>25200</v>
      </c>
      <c r="K17" s="27">
        <v>25200</v>
      </c>
      <c r="L17" s="18" t="s">
        <v>50</v>
      </c>
    </row>
    <row r="18" s="3" customFormat="1" ht="19" customHeight="1" spans="1:12">
      <c r="A18" s="17">
        <v>6</v>
      </c>
      <c r="B18" s="17" t="s">
        <v>13</v>
      </c>
      <c r="C18" s="17">
        <v>6</v>
      </c>
      <c r="D18" s="16" t="s">
        <v>51</v>
      </c>
      <c r="E18" s="16" t="s">
        <v>26</v>
      </c>
      <c r="F18" s="16" t="s">
        <v>16</v>
      </c>
      <c r="G18" s="17">
        <v>4</v>
      </c>
      <c r="H18" s="17" t="s">
        <v>17</v>
      </c>
      <c r="I18" s="18" t="s">
        <v>52</v>
      </c>
      <c r="J18" s="26">
        <v>48000</v>
      </c>
      <c r="K18" s="27">
        <v>15000</v>
      </c>
      <c r="L18" s="18" t="s">
        <v>53</v>
      </c>
    </row>
    <row r="19" s="3" customFormat="1" ht="19" customHeight="1" spans="1:12">
      <c r="A19" s="17"/>
      <c r="B19" s="17" t="s">
        <v>13</v>
      </c>
      <c r="C19" s="17"/>
      <c r="D19" s="16" t="s">
        <v>54</v>
      </c>
      <c r="E19" s="16" t="s">
        <v>21</v>
      </c>
      <c r="F19" s="16" t="s">
        <v>16</v>
      </c>
      <c r="G19" s="17"/>
      <c r="H19" s="17"/>
      <c r="I19" s="18"/>
      <c r="J19" s="26">
        <v>12000</v>
      </c>
      <c r="K19" s="27"/>
      <c r="L19" s="18"/>
    </row>
    <row r="20" s="3" customFormat="1" ht="19" customHeight="1" spans="1:12">
      <c r="A20" s="17"/>
      <c r="B20" s="17" t="s">
        <v>13</v>
      </c>
      <c r="C20" s="17"/>
      <c r="D20" s="16" t="s">
        <v>55</v>
      </c>
      <c r="E20" s="16" t="s">
        <v>56</v>
      </c>
      <c r="F20" s="16" t="s">
        <v>16</v>
      </c>
      <c r="G20" s="17"/>
      <c r="H20" s="17"/>
      <c r="I20" s="18"/>
      <c r="J20" s="26">
        <v>0</v>
      </c>
      <c r="K20" s="27"/>
      <c r="L20" s="18"/>
    </row>
    <row r="21" s="3" customFormat="1" ht="19" customHeight="1" spans="1:12">
      <c r="A21" s="17"/>
      <c r="B21" s="17" t="s">
        <v>13</v>
      </c>
      <c r="C21" s="17"/>
      <c r="D21" s="16" t="s">
        <v>57</v>
      </c>
      <c r="E21" s="16" t="s">
        <v>58</v>
      </c>
      <c r="F21" s="16" t="s">
        <v>22</v>
      </c>
      <c r="G21" s="17"/>
      <c r="H21" s="17"/>
      <c r="I21" s="18"/>
      <c r="J21" s="26">
        <v>0</v>
      </c>
      <c r="K21" s="27"/>
      <c r="L21" s="18"/>
    </row>
    <row r="22" s="3" customFormat="1" ht="19" customHeight="1" spans="1:12">
      <c r="A22" s="17">
        <v>7</v>
      </c>
      <c r="B22" s="17" t="s">
        <v>13</v>
      </c>
      <c r="C22" s="17">
        <v>7</v>
      </c>
      <c r="D22" s="18" t="s">
        <v>59</v>
      </c>
      <c r="E22" s="18" t="s">
        <v>26</v>
      </c>
      <c r="F22" s="18" t="s">
        <v>16</v>
      </c>
      <c r="G22" s="17">
        <v>4</v>
      </c>
      <c r="H22" s="17" t="s">
        <v>17</v>
      </c>
      <c r="I22" s="18" t="s">
        <v>60</v>
      </c>
      <c r="J22" s="26">
        <v>36000</v>
      </c>
      <c r="K22" s="27">
        <v>15000</v>
      </c>
      <c r="L22" s="18" t="s">
        <v>61</v>
      </c>
    </row>
    <row r="23" s="3" customFormat="1" ht="19" customHeight="1" spans="1:12">
      <c r="A23" s="17"/>
      <c r="B23" s="17" t="s">
        <v>13</v>
      </c>
      <c r="C23" s="17"/>
      <c r="D23" s="18" t="s">
        <v>62</v>
      </c>
      <c r="E23" s="18" t="s">
        <v>21</v>
      </c>
      <c r="F23" s="18" t="s">
        <v>22</v>
      </c>
      <c r="G23" s="17"/>
      <c r="H23" s="17"/>
      <c r="I23" s="18"/>
      <c r="J23" s="26">
        <v>24000</v>
      </c>
      <c r="K23" s="27"/>
      <c r="L23" s="18"/>
    </row>
    <row r="24" s="3" customFormat="1" ht="19" customHeight="1" spans="1:12">
      <c r="A24" s="17"/>
      <c r="B24" s="17" t="s">
        <v>13</v>
      </c>
      <c r="C24" s="17"/>
      <c r="D24" s="18" t="s">
        <v>63</v>
      </c>
      <c r="E24" s="18" t="s">
        <v>33</v>
      </c>
      <c r="F24" s="18" t="s">
        <v>22</v>
      </c>
      <c r="G24" s="17"/>
      <c r="H24" s="17"/>
      <c r="I24" s="18"/>
      <c r="J24" s="26">
        <v>0</v>
      </c>
      <c r="K24" s="27"/>
      <c r="L24" s="18"/>
    </row>
    <row r="25" s="3" customFormat="1" ht="19" customHeight="1" spans="1:12">
      <c r="A25" s="17"/>
      <c r="B25" s="17" t="s">
        <v>13</v>
      </c>
      <c r="C25" s="17"/>
      <c r="D25" s="18" t="s">
        <v>64</v>
      </c>
      <c r="E25" s="18" t="s">
        <v>35</v>
      </c>
      <c r="F25" s="18" t="s">
        <v>16</v>
      </c>
      <c r="G25" s="17"/>
      <c r="H25" s="17"/>
      <c r="I25" s="18"/>
      <c r="J25" s="26">
        <v>0</v>
      </c>
      <c r="K25" s="27"/>
      <c r="L25" s="18"/>
    </row>
    <row r="26" s="3" customFormat="1" ht="19" customHeight="1" spans="1:12">
      <c r="A26" s="17">
        <v>8</v>
      </c>
      <c r="B26" s="17" t="s">
        <v>13</v>
      </c>
      <c r="C26" s="17">
        <v>8</v>
      </c>
      <c r="D26" s="16" t="s">
        <v>65</v>
      </c>
      <c r="E26" s="16" t="s">
        <v>26</v>
      </c>
      <c r="F26" s="16" t="s">
        <v>16</v>
      </c>
      <c r="G26" s="17">
        <v>3</v>
      </c>
      <c r="H26" s="17" t="s">
        <v>17</v>
      </c>
      <c r="I26" s="18" t="s">
        <v>66</v>
      </c>
      <c r="J26" s="26">
        <v>68100</v>
      </c>
      <c r="K26" s="27">
        <v>28700</v>
      </c>
      <c r="L26" s="18" t="s">
        <v>67</v>
      </c>
    </row>
    <row r="27" s="3" customFormat="1" ht="19" customHeight="1" spans="1:12">
      <c r="A27" s="17"/>
      <c r="B27" s="17" t="s">
        <v>13</v>
      </c>
      <c r="C27" s="17"/>
      <c r="D27" s="16" t="s">
        <v>68</v>
      </c>
      <c r="E27" s="16" t="s">
        <v>24</v>
      </c>
      <c r="F27" s="16" t="s">
        <v>16</v>
      </c>
      <c r="G27" s="17"/>
      <c r="H27" s="17"/>
      <c r="I27" s="18"/>
      <c r="J27" s="26">
        <v>18000</v>
      </c>
      <c r="K27" s="27"/>
      <c r="L27" s="18"/>
    </row>
    <row r="28" s="3" customFormat="1" ht="19" customHeight="1" spans="1:12">
      <c r="A28" s="17"/>
      <c r="B28" s="17" t="s">
        <v>13</v>
      </c>
      <c r="C28" s="17"/>
      <c r="D28" s="16" t="s">
        <v>69</v>
      </c>
      <c r="E28" s="16" t="s">
        <v>24</v>
      </c>
      <c r="F28" s="16" t="s">
        <v>16</v>
      </c>
      <c r="G28" s="17"/>
      <c r="H28" s="17"/>
      <c r="I28" s="18"/>
      <c r="J28" s="26">
        <v>0</v>
      </c>
      <c r="K28" s="27"/>
      <c r="L28" s="18"/>
    </row>
    <row r="29" s="3" customFormat="1" ht="13.5" spans="1:12">
      <c r="A29" s="22">
        <v>9</v>
      </c>
      <c r="B29" s="22" t="s">
        <v>13</v>
      </c>
      <c r="C29" s="22">
        <v>9</v>
      </c>
      <c r="D29" s="16" t="s">
        <v>70</v>
      </c>
      <c r="E29" s="16" t="s">
        <v>15</v>
      </c>
      <c r="F29" s="16" t="s">
        <v>22</v>
      </c>
      <c r="G29" s="22">
        <v>1</v>
      </c>
      <c r="H29" s="22" t="s">
        <v>17</v>
      </c>
      <c r="I29" s="16" t="s">
        <v>71</v>
      </c>
      <c r="J29" s="26">
        <v>30000</v>
      </c>
      <c r="K29" s="26">
        <v>30000</v>
      </c>
      <c r="L29" s="16" t="s">
        <v>72</v>
      </c>
    </row>
    <row r="30" s="3" customFormat="1" ht="13.5" spans="1:12">
      <c r="A30" s="22">
        <v>10</v>
      </c>
      <c r="B30" s="22" t="s">
        <v>13</v>
      </c>
      <c r="C30" s="22">
        <v>10</v>
      </c>
      <c r="D30" s="16" t="s">
        <v>73</v>
      </c>
      <c r="E30" s="16" t="s">
        <v>26</v>
      </c>
      <c r="F30" s="16" t="s">
        <v>22</v>
      </c>
      <c r="G30" s="22">
        <v>1</v>
      </c>
      <c r="H30" s="22" t="s">
        <v>17</v>
      </c>
      <c r="I30" s="16" t="s">
        <v>74</v>
      </c>
      <c r="J30" s="26">
        <v>21600</v>
      </c>
      <c r="K30" s="26">
        <v>21600</v>
      </c>
      <c r="L30" s="16" t="s">
        <v>75</v>
      </c>
    </row>
    <row r="31" s="3" customFormat="1" ht="19" customHeight="1" spans="1:12">
      <c r="A31" s="22">
        <v>11</v>
      </c>
      <c r="B31" s="22" t="s">
        <v>13</v>
      </c>
      <c r="C31" s="22">
        <v>11</v>
      </c>
      <c r="D31" s="16" t="s">
        <v>76</v>
      </c>
      <c r="E31" s="16" t="s">
        <v>26</v>
      </c>
      <c r="F31" s="16" t="s">
        <v>22</v>
      </c>
      <c r="G31" s="22">
        <v>4</v>
      </c>
      <c r="H31" s="22" t="s">
        <v>17</v>
      </c>
      <c r="I31" s="16" t="s">
        <v>77</v>
      </c>
      <c r="J31" s="26">
        <v>19200</v>
      </c>
      <c r="K31" s="26">
        <v>24600</v>
      </c>
      <c r="L31" s="16" t="s">
        <v>78</v>
      </c>
    </row>
    <row r="32" s="3" customFormat="1" ht="19" customHeight="1" spans="1:12">
      <c r="A32" s="22"/>
      <c r="B32" s="22" t="s">
        <v>13</v>
      </c>
      <c r="C32" s="22"/>
      <c r="D32" s="16" t="s">
        <v>79</v>
      </c>
      <c r="E32" s="16" t="s">
        <v>31</v>
      </c>
      <c r="F32" s="16" t="s">
        <v>16</v>
      </c>
      <c r="G32" s="22">
        <v>4</v>
      </c>
      <c r="H32" s="22" t="s">
        <v>17</v>
      </c>
      <c r="I32" s="16" t="s">
        <v>77</v>
      </c>
      <c r="J32" s="26">
        <v>30000</v>
      </c>
      <c r="K32" s="26"/>
      <c r="L32" s="16"/>
    </row>
    <row r="33" s="3" customFormat="1" ht="19" customHeight="1" spans="1:12">
      <c r="A33" s="22"/>
      <c r="B33" s="22" t="s">
        <v>13</v>
      </c>
      <c r="C33" s="22"/>
      <c r="D33" s="16" t="s">
        <v>80</v>
      </c>
      <c r="E33" s="16" t="s">
        <v>35</v>
      </c>
      <c r="F33" s="16" t="s">
        <v>16</v>
      </c>
      <c r="G33" s="22">
        <v>4</v>
      </c>
      <c r="H33" s="22" t="s">
        <v>17</v>
      </c>
      <c r="I33" s="16" t="s">
        <v>77</v>
      </c>
      <c r="J33" s="26">
        <v>21600</v>
      </c>
      <c r="K33" s="26"/>
      <c r="L33" s="16"/>
    </row>
    <row r="34" s="3" customFormat="1" ht="19" customHeight="1" spans="1:12">
      <c r="A34" s="22"/>
      <c r="B34" s="22" t="s">
        <v>13</v>
      </c>
      <c r="C34" s="22"/>
      <c r="D34" s="16" t="s">
        <v>81</v>
      </c>
      <c r="E34" s="16" t="s">
        <v>35</v>
      </c>
      <c r="F34" s="16" t="s">
        <v>16</v>
      </c>
      <c r="G34" s="22">
        <v>4</v>
      </c>
      <c r="H34" s="22" t="s">
        <v>17</v>
      </c>
      <c r="I34" s="16" t="s">
        <v>77</v>
      </c>
      <c r="J34" s="26">
        <v>27600</v>
      </c>
      <c r="K34" s="26"/>
      <c r="L34" s="16"/>
    </row>
    <row r="35" s="3" customFormat="1" ht="19" customHeight="1" spans="1:12">
      <c r="A35" s="22">
        <v>12</v>
      </c>
      <c r="B35" s="22" t="s">
        <v>13</v>
      </c>
      <c r="C35" s="22">
        <v>13</v>
      </c>
      <c r="D35" s="16" t="s">
        <v>82</v>
      </c>
      <c r="E35" s="16" t="s">
        <v>26</v>
      </c>
      <c r="F35" s="16" t="s">
        <v>16</v>
      </c>
      <c r="G35" s="22">
        <v>4</v>
      </c>
      <c r="H35" s="22" t="s">
        <v>27</v>
      </c>
      <c r="I35" s="16" t="s">
        <v>83</v>
      </c>
      <c r="J35" s="26">
        <v>34332</v>
      </c>
      <c r="K35" s="26">
        <v>23150</v>
      </c>
      <c r="L35" s="16" t="s">
        <v>84</v>
      </c>
    </row>
    <row r="36" s="3" customFormat="1" ht="19" customHeight="1" spans="1:12">
      <c r="A36" s="22"/>
      <c r="B36" s="22" t="s">
        <v>13</v>
      </c>
      <c r="C36" s="22"/>
      <c r="D36" s="16" t="s">
        <v>85</v>
      </c>
      <c r="E36" s="16" t="s">
        <v>86</v>
      </c>
      <c r="F36" s="16" t="s">
        <v>22</v>
      </c>
      <c r="G36" s="22">
        <v>4</v>
      </c>
      <c r="H36" s="22"/>
      <c r="I36" s="16"/>
      <c r="J36" s="26">
        <v>24248</v>
      </c>
      <c r="K36" s="26"/>
      <c r="L36" s="16"/>
    </row>
    <row r="37" s="3" customFormat="1" ht="19" customHeight="1" spans="1:12">
      <c r="A37" s="22"/>
      <c r="B37" s="22" t="s">
        <v>13</v>
      </c>
      <c r="C37" s="22"/>
      <c r="D37" s="16" t="s">
        <v>87</v>
      </c>
      <c r="E37" s="16" t="s">
        <v>35</v>
      </c>
      <c r="F37" s="16" t="s">
        <v>16</v>
      </c>
      <c r="G37" s="22">
        <v>4</v>
      </c>
      <c r="H37" s="22"/>
      <c r="I37" s="16"/>
      <c r="J37" s="26">
        <v>34020</v>
      </c>
      <c r="K37" s="26"/>
      <c r="L37" s="16"/>
    </row>
    <row r="38" s="3" customFormat="1" ht="19" customHeight="1" spans="1:12">
      <c r="A38" s="22"/>
      <c r="B38" s="22" t="s">
        <v>13</v>
      </c>
      <c r="C38" s="22"/>
      <c r="D38" s="16" t="s">
        <v>88</v>
      </c>
      <c r="E38" s="16" t="s">
        <v>89</v>
      </c>
      <c r="F38" s="16" t="s">
        <v>22</v>
      </c>
      <c r="G38" s="22">
        <v>4</v>
      </c>
      <c r="H38" s="22"/>
      <c r="I38" s="16"/>
      <c r="J38" s="26">
        <v>0</v>
      </c>
      <c r="K38" s="26"/>
      <c r="L38" s="16"/>
    </row>
    <row r="39" s="3" customFormat="1" ht="19" customHeight="1" spans="1:12">
      <c r="A39" s="22">
        <v>13</v>
      </c>
      <c r="B39" s="22" t="s">
        <v>13</v>
      </c>
      <c r="C39" s="22">
        <v>14</v>
      </c>
      <c r="D39" s="16" t="s">
        <v>90</v>
      </c>
      <c r="E39" s="16" t="s">
        <v>15</v>
      </c>
      <c r="F39" s="16" t="s">
        <v>16</v>
      </c>
      <c r="G39" s="22">
        <v>4</v>
      </c>
      <c r="H39" s="22" t="s">
        <v>17</v>
      </c>
      <c r="I39" s="16" t="s">
        <v>91</v>
      </c>
      <c r="J39" s="26">
        <v>72000</v>
      </c>
      <c r="K39" s="26">
        <v>18000</v>
      </c>
      <c r="L39" s="16" t="s">
        <v>92</v>
      </c>
    </row>
    <row r="40" s="3" customFormat="1" ht="19" customHeight="1" spans="1:12">
      <c r="A40" s="22"/>
      <c r="B40" s="22" t="s">
        <v>13</v>
      </c>
      <c r="C40" s="22"/>
      <c r="D40" s="16" t="s">
        <v>93</v>
      </c>
      <c r="E40" s="16" t="s">
        <v>86</v>
      </c>
      <c r="F40" s="16" t="s">
        <v>22</v>
      </c>
      <c r="G40" s="22"/>
      <c r="H40" s="22"/>
      <c r="I40" s="16"/>
      <c r="J40" s="26">
        <v>0</v>
      </c>
      <c r="K40" s="26"/>
      <c r="L40" s="16"/>
    </row>
    <row r="41" s="3" customFormat="1" ht="19" customHeight="1" spans="1:12">
      <c r="A41" s="22"/>
      <c r="B41" s="22" t="s">
        <v>13</v>
      </c>
      <c r="C41" s="22"/>
      <c r="D41" s="16" t="s">
        <v>94</v>
      </c>
      <c r="E41" s="16" t="s">
        <v>33</v>
      </c>
      <c r="F41" s="16" t="s">
        <v>22</v>
      </c>
      <c r="G41" s="22"/>
      <c r="H41" s="22"/>
      <c r="I41" s="16"/>
      <c r="J41" s="26">
        <v>0</v>
      </c>
      <c r="K41" s="26"/>
      <c r="L41" s="16"/>
    </row>
    <row r="42" s="3" customFormat="1" ht="19" customHeight="1" spans="1:12">
      <c r="A42" s="22"/>
      <c r="B42" s="22" t="s">
        <v>13</v>
      </c>
      <c r="C42" s="22"/>
      <c r="D42" s="16" t="s">
        <v>95</v>
      </c>
      <c r="E42" s="16" t="s">
        <v>35</v>
      </c>
      <c r="F42" s="16" t="s">
        <v>16</v>
      </c>
      <c r="G42" s="22"/>
      <c r="H42" s="22"/>
      <c r="I42" s="16"/>
      <c r="J42" s="26">
        <v>0</v>
      </c>
      <c r="K42" s="26"/>
      <c r="L42" s="16"/>
    </row>
    <row r="43" s="3" customFormat="1" ht="19" customHeight="1" spans="1:12">
      <c r="A43" s="22">
        <v>14</v>
      </c>
      <c r="B43" s="22" t="s">
        <v>13</v>
      </c>
      <c r="C43" s="22">
        <v>15</v>
      </c>
      <c r="D43" s="16" t="s">
        <v>96</v>
      </c>
      <c r="E43" s="16" t="s">
        <v>26</v>
      </c>
      <c r="F43" s="16" t="s">
        <v>22</v>
      </c>
      <c r="G43" s="22">
        <v>3</v>
      </c>
      <c r="H43" s="16" t="s">
        <v>17</v>
      </c>
      <c r="I43" s="16" t="s">
        <v>97</v>
      </c>
      <c r="J43" s="26">
        <v>76800</v>
      </c>
      <c r="K43" s="26">
        <v>25600</v>
      </c>
      <c r="L43" s="16" t="s">
        <v>98</v>
      </c>
    </row>
    <row r="44" s="3" customFormat="1" ht="19" customHeight="1" spans="1:12">
      <c r="A44" s="22"/>
      <c r="B44" s="22" t="s">
        <v>13</v>
      </c>
      <c r="C44" s="22"/>
      <c r="D44" s="16" t="s">
        <v>99</v>
      </c>
      <c r="E44" s="16" t="s">
        <v>31</v>
      </c>
      <c r="F44" s="16" t="s">
        <v>16</v>
      </c>
      <c r="G44" s="22"/>
      <c r="H44" s="16"/>
      <c r="I44" s="16"/>
      <c r="J44" s="26">
        <v>0</v>
      </c>
      <c r="K44" s="26"/>
      <c r="L44" s="16"/>
    </row>
    <row r="45" s="3" customFormat="1" ht="19" customHeight="1" spans="1:12">
      <c r="A45" s="22"/>
      <c r="B45" s="22" t="s">
        <v>13</v>
      </c>
      <c r="C45" s="22"/>
      <c r="D45" s="16" t="s">
        <v>100</v>
      </c>
      <c r="E45" s="16" t="s">
        <v>35</v>
      </c>
      <c r="F45" s="16" t="s">
        <v>16</v>
      </c>
      <c r="G45" s="22"/>
      <c r="H45" s="16"/>
      <c r="I45" s="16"/>
      <c r="J45" s="26">
        <v>0</v>
      </c>
      <c r="K45" s="26"/>
      <c r="L45" s="16"/>
    </row>
    <row r="46" s="3" customFormat="1" ht="19" customHeight="1" spans="1:12">
      <c r="A46" s="22">
        <v>15</v>
      </c>
      <c r="B46" s="22" t="s">
        <v>13</v>
      </c>
      <c r="C46" s="22">
        <v>16</v>
      </c>
      <c r="D46" s="16" t="s">
        <v>101</v>
      </c>
      <c r="E46" s="16" t="s">
        <v>15</v>
      </c>
      <c r="F46" s="16" t="s">
        <v>16</v>
      </c>
      <c r="G46" s="22">
        <v>4</v>
      </c>
      <c r="H46" s="22" t="s">
        <v>17</v>
      </c>
      <c r="I46" s="16" t="s">
        <v>102</v>
      </c>
      <c r="J46" s="26">
        <v>106800</v>
      </c>
      <c r="K46" s="26">
        <v>26700</v>
      </c>
      <c r="L46" s="16" t="s">
        <v>103</v>
      </c>
    </row>
    <row r="47" s="3" customFormat="1" ht="19" customHeight="1" spans="1:12">
      <c r="A47" s="22"/>
      <c r="B47" s="22" t="s">
        <v>13</v>
      </c>
      <c r="C47" s="22"/>
      <c r="D47" s="16" t="s">
        <v>104</v>
      </c>
      <c r="E47" s="16" t="s">
        <v>86</v>
      </c>
      <c r="F47" s="16" t="s">
        <v>22</v>
      </c>
      <c r="G47" s="22"/>
      <c r="H47" s="22"/>
      <c r="I47" s="16"/>
      <c r="J47" s="26">
        <v>0</v>
      </c>
      <c r="K47" s="26"/>
      <c r="L47" s="16"/>
    </row>
    <row r="48" s="3" customFormat="1" ht="19" customHeight="1" spans="1:12">
      <c r="A48" s="22"/>
      <c r="B48" s="22" t="s">
        <v>13</v>
      </c>
      <c r="C48" s="22"/>
      <c r="D48" s="16" t="s">
        <v>105</v>
      </c>
      <c r="E48" s="16" t="s">
        <v>35</v>
      </c>
      <c r="F48" s="16" t="s">
        <v>16</v>
      </c>
      <c r="G48" s="22"/>
      <c r="H48" s="22"/>
      <c r="I48" s="16"/>
      <c r="J48" s="26">
        <v>0</v>
      </c>
      <c r="K48" s="26"/>
      <c r="L48" s="16"/>
    </row>
    <row r="49" s="3" customFormat="1" ht="19" customHeight="1" spans="1:12">
      <c r="A49" s="22"/>
      <c r="B49" s="22" t="s">
        <v>13</v>
      </c>
      <c r="C49" s="22"/>
      <c r="D49" s="16" t="s">
        <v>106</v>
      </c>
      <c r="E49" s="16" t="s">
        <v>33</v>
      </c>
      <c r="F49" s="16" t="s">
        <v>22</v>
      </c>
      <c r="G49" s="22"/>
      <c r="H49" s="22"/>
      <c r="I49" s="16"/>
      <c r="J49" s="26">
        <v>0</v>
      </c>
      <c r="K49" s="26"/>
      <c r="L49" s="16"/>
    </row>
    <row r="50" s="3" customFormat="1" ht="22.5" customHeight="1" spans="1:12">
      <c r="A50" s="22">
        <v>16</v>
      </c>
      <c r="B50" s="22" t="s">
        <v>13</v>
      </c>
      <c r="C50" s="22">
        <v>18</v>
      </c>
      <c r="D50" s="16" t="s">
        <v>107</v>
      </c>
      <c r="E50" s="16" t="s">
        <v>15</v>
      </c>
      <c r="F50" s="16" t="s">
        <v>22</v>
      </c>
      <c r="G50" s="22">
        <v>3</v>
      </c>
      <c r="H50" s="22" t="s">
        <v>17</v>
      </c>
      <c r="I50" s="16" t="s">
        <v>108</v>
      </c>
      <c r="J50" s="26">
        <v>63924</v>
      </c>
      <c r="K50" s="26">
        <v>21308</v>
      </c>
      <c r="L50" s="16" t="s">
        <v>109</v>
      </c>
    </row>
    <row r="51" s="3" customFormat="1" ht="22.5" customHeight="1" spans="1:12">
      <c r="A51" s="22"/>
      <c r="B51" s="22" t="s">
        <v>13</v>
      </c>
      <c r="C51" s="22"/>
      <c r="D51" s="16" t="s">
        <v>110</v>
      </c>
      <c r="E51" s="16" t="s">
        <v>33</v>
      </c>
      <c r="F51" s="16" t="s">
        <v>22</v>
      </c>
      <c r="G51" s="22"/>
      <c r="H51" s="22" t="s">
        <v>17</v>
      </c>
      <c r="I51" s="16"/>
      <c r="J51" s="26">
        <v>0</v>
      </c>
      <c r="K51" s="26"/>
      <c r="L51" s="16"/>
    </row>
    <row r="52" s="3" customFormat="1" ht="22.5" customHeight="1" spans="1:12">
      <c r="A52" s="22"/>
      <c r="B52" s="22" t="s">
        <v>13</v>
      </c>
      <c r="C52" s="22"/>
      <c r="D52" s="16" t="s">
        <v>111</v>
      </c>
      <c r="E52" s="16" t="s">
        <v>35</v>
      </c>
      <c r="F52" s="16" t="s">
        <v>16</v>
      </c>
      <c r="G52" s="22"/>
      <c r="H52" s="22" t="s">
        <v>17</v>
      </c>
      <c r="I52" s="16"/>
      <c r="J52" s="26">
        <v>0</v>
      </c>
      <c r="K52" s="26"/>
      <c r="L52" s="16"/>
    </row>
    <row r="53" s="3" customFormat="1" ht="22.5" customHeight="1" spans="1:12">
      <c r="A53" s="22">
        <v>17</v>
      </c>
      <c r="B53" s="22" t="s">
        <v>13</v>
      </c>
      <c r="C53" s="22">
        <v>19</v>
      </c>
      <c r="D53" s="16" t="s">
        <v>112</v>
      </c>
      <c r="E53" s="16" t="s">
        <v>26</v>
      </c>
      <c r="F53" s="16" t="s">
        <v>22</v>
      </c>
      <c r="G53" s="22">
        <v>3</v>
      </c>
      <c r="H53" s="22" t="s">
        <v>17</v>
      </c>
      <c r="I53" s="16" t="s">
        <v>113</v>
      </c>
      <c r="J53" s="26">
        <v>86208.48</v>
      </c>
      <c r="K53" s="26">
        <v>28736</v>
      </c>
      <c r="L53" s="16" t="s">
        <v>114</v>
      </c>
    </row>
    <row r="54" s="3" customFormat="1" ht="22.5" customHeight="1" spans="1:12">
      <c r="A54" s="22"/>
      <c r="B54" s="22" t="s">
        <v>13</v>
      </c>
      <c r="C54" s="22"/>
      <c r="D54" s="16" t="s">
        <v>115</v>
      </c>
      <c r="E54" s="16" t="s">
        <v>31</v>
      </c>
      <c r="F54" s="16" t="s">
        <v>22</v>
      </c>
      <c r="G54" s="22"/>
      <c r="H54" s="22" t="s">
        <v>17</v>
      </c>
      <c r="I54" s="16" t="s">
        <v>113</v>
      </c>
      <c r="J54" s="26">
        <v>0</v>
      </c>
      <c r="K54" s="26"/>
      <c r="L54" s="16"/>
    </row>
    <row r="55" s="3" customFormat="1" ht="22.5" customHeight="1" spans="1:12">
      <c r="A55" s="22"/>
      <c r="B55" s="22" t="s">
        <v>13</v>
      </c>
      <c r="C55" s="22"/>
      <c r="D55" s="16" t="s">
        <v>116</v>
      </c>
      <c r="E55" s="16" t="s">
        <v>117</v>
      </c>
      <c r="F55" s="16" t="s">
        <v>22</v>
      </c>
      <c r="G55" s="22"/>
      <c r="H55" s="22" t="s">
        <v>17</v>
      </c>
      <c r="I55" s="16" t="s">
        <v>113</v>
      </c>
      <c r="J55" s="26">
        <v>0</v>
      </c>
      <c r="K55" s="26"/>
      <c r="L55" s="16"/>
    </row>
    <row r="56" s="3" customFormat="1" ht="13.5" spans="1:12">
      <c r="A56" s="22">
        <v>18</v>
      </c>
      <c r="B56" s="22" t="s">
        <v>13</v>
      </c>
      <c r="C56" s="22">
        <v>20</v>
      </c>
      <c r="D56" s="16" t="s">
        <v>118</v>
      </c>
      <c r="E56" s="16" t="s">
        <v>15</v>
      </c>
      <c r="F56" s="16" t="s">
        <v>16</v>
      </c>
      <c r="G56" s="22">
        <v>1</v>
      </c>
      <c r="H56" s="22" t="s">
        <v>17</v>
      </c>
      <c r="I56" s="16" t="s">
        <v>119</v>
      </c>
      <c r="J56" s="26">
        <v>27600</v>
      </c>
      <c r="K56" s="26">
        <v>27600</v>
      </c>
      <c r="L56" s="16" t="s">
        <v>109</v>
      </c>
    </row>
    <row r="57" s="3" customFormat="1" ht="22.5" customHeight="1" spans="1:12">
      <c r="A57" s="22">
        <v>19</v>
      </c>
      <c r="B57" s="22" t="s">
        <v>13</v>
      </c>
      <c r="C57" s="22">
        <v>21</v>
      </c>
      <c r="D57" s="16" t="s">
        <v>120</v>
      </c>
      <c r="E57" s="16" t="s">
        <v>26</v>
      </c>
      <c r="F57" s="16" t="s">
        <v>16</v>
      </c>
      <c r="G57" s="22">
        <v>3</v>
      </c>
      <c r="H57" s="22" t="s">
        <v>17</v>
      </c>
      <c r="I57" s="16" t="s">
        <v>121</v>
      </c>
      <c r="J57" s="26">
        <v>24000</v>
      </c>
      <c r="K57" s="26">
        <v>16000</v>
      </c>
      <c r="L57" s="16" t="s">
        <v>109</v>
      </c>
    </row>
    <row r="58" s="3" customFormat="1" ht="22.5" customHeight="1" spans="1:12">
      <c r="A58" s="22"/>
      <c r="B58" s="22" t="s">
        <v>13</v>
      </c>
      <c r="C58" s="22"/>
      <c r="D58" s="16" t="s">
        <v>122</v>
      </c>
      <c r="E58" s="16" t="s">
        <v>86</v>
      </c>
      <c r="F58" s="16" t="s">
        <v>22</v>
      </c>
      <c r="G58" s="22"/>
      <c r="H58" s="22" t="s">
        <v>17</v>
      </c>
      <c r="I58" s="16" t="s">
        <v>121</v>
      </c>
      <c r="J58" s="26">
        <v>24000</v>
      </c>
      <c r="K58" s="26"/>
      <c r="L58" s="16"/>
    </row>
    <row r="59" s="3" customFormat="1" ht="22.5" customHeight="1" spans="1:12">
      <c r="A59" s="22"/>
      <c r="B59" s="22" t="s">
        <v>13</v>
      </c>
      <c r="C59" s="22"/>
      <c r="D59" s="16" t="s">
        <v>123</v>
      </c>
      <c r="E59" s="16" t="s">
        <v>35</v>
      </c>
      <c r="F59" s="16" t="s">
        <v>16</v>
      </c>
      <c r="G59" s="22"/>
      <c r="H59" s="22" t="s">
        <v>17</v>
      </c>
      <c r="I59" s="16" t="s">
        <v>121</v>
      </c>
      <c r="J59" s="26">
        <v>0</v>
      </c>
      <c r="K59" s="26"/>
      <c r="L59" s="16"/>
    </row>
    <row r="60" s="3" customFormat="1" ht="22.5" customHeight="1" spans="1:12">
      <c r="A60" s="22">
        <v>20</v>
      </c>
      <c r="B60" s="22" t="s">
        <v>13</v>
      </c>
      <c r="C60" s="22">
        <v>22</v>
      </c>
      <c r="D60" s="16" t="s">
        <v>124</v>
      </c>
      <c r="E60" s="16" t="s">
        <v>26</v>
      </c>
      <c r="F60" s="16" t="s">
        <v>22</v>
      </c>
      <c r="G60" s="22">
        <v>2</v>
      </c>
      <c r="H60" s="22" t="s">
        <v>17</v>
      </c>
      <c r="I60" s="16" t="s">
        <v>125</v>
      </c>
      <c r="J60" s="26">
        <v>38232</v>
      </c>
      <c r="K60" s="26">
        <v>19116</v>
      </c>
      <c r="L60" s="16" t="s">
        <v>109</v>
      </c>
    </row>
    <row r="61" s="3" customFormat="1" ht="22.5" customHeight="1" spans="1:12">
      <c r="A61" s="22"/>
      <c r="B61" s="22" t="s">
        <v>13</v>
      </c>
      <c r="C61" s="22"/>
      <c r="D61" s="16" t="s">
        <v>126</v>
      </c>
      <c r="E61" s="16" t="s">
        <v>35</v>
      </c>
      <c r="F61" s="16" t="s">
        <v>16</v>
      </c>
      <c r="G61" s="22"/>
      <c r="H61" s="22" t="s">
        <v>17</v>
      </c>
      <c r="I61" s="16" t="s">
        <v>125</v>
      </c>
      <c r="J61" s="26">
        <v>0</v>
      </c>
      <c r="K61" s="26"/>
      <c r="L61" s="16"/>
    </row>
    <row r="62" s="3" customFormat="1" ht="22.5" customHeight="1" spans="1:12">
      <c r="A62" s="22">
        <v>21</v>
      </c>
      <c r="B62" s="22" t="s">
        <v>13</v>
      </c>
      <c r="C62" s="22">
        <v>23</v>
      </c>
      <c r="D62" s="16" t="s">
        <v>127</v>
      </c>
      <c r="E62" s="16" t="s">
        <v>26</v>
      </c>
      <c r="F62" s="16" t="s">
        <v>22</v>
      </c>
      <c r="G62" s="22">
        <v>4</v>
      </c>
      <c r="H62" s="22" t="s">
        <v>17</v>
      </c>
      <c r="I62" s="16" t="s">
        <v>128</v>
      </c>
      <c r="J62" s="26">
        <v>64140</v>
      </c>
      <c r="K62" s="26">
        <v>20035</v>
      </c>
      <c r="L62" s="16" t="s">
        <v>129</v>
      </c>
    </row>
    <row r="63" s="3" customFormat="1" ht="22.5" customHeight="1" spans="1:12">
      <c r="A63" s="22"/>
      <c r="B63" s="22" t="s">
        <v>13</v>
      </c>
      <c r="C63" s="22"/>
      <c r="D63" s="16" t="s">
        <v>130</v>
      </c>
      <c r="E63" s="16" t="s">
        <v>21</v>
      </c>
      <c r="F63" s="16" t="s">
        <v>16</v>
      </c>
      <c r="G63" s="22"/>
      <c r="H63" s="22"/>
      <c r="I63" s="16"/>
      <c r="J63" s="26">
        <v>16000</v>
      </c>
      <c r="K63" s="26"/>
      <c r="L63" s="16"/>
    </row>
    <row r="64" s="3" customFormat="1" ht="22.5" customHeight="1" spans="1:12">
      <c r="A64" s="22"/>
      <c r="B64" s="22" t="s">
        <v>13</v>
      </c>
      <c r="C64" s="22"/>
      <c r="D64" s="16" t="s">
        <v>131</v>
      </c>
      <c r="E64" s="16" t="s">
        <v>58</v>
      </c>
      <c r="F64" s="16" t="s">
        <v>22</v>
      </c>
      <c r="G64" s="22"/>
      <c r="H64" s="22"/>
      <c r="I64" s="16"/>
      <c r="J64" s="26">
        <v>0</v>
      </c>
      <c r="K64" s="26"/>
      <c r="L64" s="16"/>
    </row>
    <row r="65" s="3" customFormat="1" ht="22.5" customHeight="1" spans="1:12">
      <c r="A65" s="22"/>
      <c r="B65" s="22" t="s">
        <v>13</v>
      </c>
      <c r="C65" s="22"/>
      <c r="D65" s="16" t="s">
        <v>132</v>
      </c>
      <c r="E65" s="16" t="s">
        <v>58</v>
      </c>
      <c r="F65" s="16" t="s">
        <v>22</v>
      </c>
      <c r="G65" s="22"/>
      <c r="H65" s="22"/>
      <c r="I65" s="16"/>
      <c r="J65" s="26">
        <v>0</v>
      </c>
      <c r="K65" s="26"/>
      <c r="L65" s="16"/>
    </row>
    <row r="66" s="3" customFormat="1" ht="22.5" customHeight="1" spans="1:12">
      <c r="A66" s="22">
        <v>22</v>
      </c>
      <c r="B66" s="22" t="s">
        <v>13</v>
      </c>
      <c r="C66" s="22">
        <v>24</v>
      </c>
      <c r="D66" s="16" t="s">
        <v>133</v>
      </c>
      <c r="E66" s="16" t="s">
        <v>26</v>
      </c>
      <c r="F66" s="16" t="s">
        <v>16</v>
      </c>
      <c r="G66" s="22">
        <v>4</v>
      </c>
      <c r="H66" s="22" t="s">
        <v>17</v>
      </c>
      <c r="I66" s="16" t="s">
        <v>134</v>
      </c>
      <c r="J66" s="26">
        <v>52896</v>
      </c>
      <c r="K66" s="26">
        <v>13224</v>
      </c>
      <c r="L66" s="16" t="s">
        <v>109</v>
      </c>
    </row>
    <row r="67" s="3" customFormat="1" ht="22.5" customHeight="1" spans="1:12">
      <c r="A67" s="22"/>
      <c r="B67" s="22" t="s">
        <v>13</v>
      </c>
      <c r="C67" s="22"/>
      <c r="D67" s="16" t="s">
        <v>135</v>
      </c>
      <c r="E67" s="16" t="s">
        <v>21</v>
      </c>
      <c r="F67" s="16" t="s">
        <v>22</v>
      </c>
      <c r="G67" s="22"/>
      <c r="H67" s="22"/>
      <c r="I67" s="16"/>
      <c r="J67" s="26">
        <v>0</v>
      </c>
      <c r="K67" s="26"/>
      <c r="L67" s="16"/>
    </row>
    <row r="68" s="3" customFormat="1" ht="22.5" customHeight="1" spans="1:12">
      <c r="A68" s="22"/>
      <c r="B68" s="22" t="s">
        <v>13</v>
      </c>
      <c r="C68" s="22"/>
      <c r="D68" s="16" t="s">
        <v>136</v>
      </c>
      <c r="E68" s="16" t="s">
        <v>35</v>
      </c>
      <c r="F68" s="16" t="s">
        <v>16</v>
      </c>
      <c r="G68" s="22"/>
      <c r="H68" s="22"/>
      <c r="I68" s="16"/>
      <c r="J68" s="26">
        <v>0</v>
      </c>
      <c r="K68" s="26"/>
      <c r="L68" s="16"/>
    </row>
    <row r="69" s="3" customFormat="1" ht="22.5" customHeight="1" spans="1:12">
      <c r="A69" s="22"/>
      <c r="B69" s="22" t="s">
        <v>13</v>
      </c>
      <c r="C69" s="22"/>
      <c r="D69" s="16" t="s">
        <v>137</v>
      </c>
      <c r="E69" s="16" t="s">
        <v>35</v>
      </c>
      <c r="F69" s="16" t="s">
        <v>16</v>
      </c>
      <c r="G69" s="22"/>
      <c r="H69" s="22"/>
      <c r="I69" s="16"/>
      <c r="J69" s="26">
        <v>0</v>
      </c>
      <c r="K69" s="26"/>
      <c r="L69" s="16"/>
    </row>
    <row r="70" s="4" customFormat="1" ht="22" customHeight="1" spans="1:12">
      <c r="A70" s="22">
        <v>23</v>
      </c>
      <c r="B70" s="22" t="s">
        <v>13</v>
      </c>
      <c r="C70" s="22">
        <v>25</v>
      </c>
      <c r="D70" s="16" t="s">
        <v>138</v>
      </c>
      <c r="E70" s="16" t="s">
        <v>15</v>
      </c>
      <c r="F70" s="16" t="s">
        <v>22</v>
      </c>
      <c r="G70" s="22">
        <v>5</v>
      </c>
      <c r="H70" s="22" t="s">
        <v>17</v>
      </c>
      <c r="I70" s="16" t="s">
        <v>139</v>
      </c>
      <c r="J70" s="26">
        <v>36000</v>
      </c>
      <c r="K70" s="26">
        <v>24380</v>
      </c>
      <c r="L70" s="16" t="s">
        <v>140</v>
      </c>
    </row>
    <row r="71" s="4" customFormat="1" ht="22" customHeight="1" spans="1:12">
      <c r="A71" s="22"/>
      <c r="B71" s="22" t="s">
        <v>13</v>
      </c>
      <c r="C71" s="22"/>
      <c r="D71" s="16" t="s">
        <v>141</v>
      </c>
      <c r="E71" s="16" t="s">
        <v>21</v>
      </c>
      <c r="F71" s="16" t="s">
        <v>16</v>
      </c>
      <c r="G71" s="22"/>
      <c r="H71" s="22"/>
      <c r="I71" s="16"/>
      <c r="J71" s="26">
        <v>0</v>
      </c>
      <c r="K71" s="26"/>
      <c r="L71" s="16"/>
    </row>
    <row r="72" s="3" customFormat="1" ht="22" customHeight="1" spans="1:12">
      <c r="A72" s="22"/>
      <c r="B72" s="22" t="s">
        <v>13</v>
      </c>
      <c r="C72" s="22"/>
      <c r="D72" s="16" t="s">
        <v>142</v>
      </c>
      <c r="E72" s="16" t="s">
        <v>56</v>
      </c>
      <c r="F72" s="16" t="s">
        <v>16</v>
      </c>
      <c r="G72" s="22"/>
      <c r="H72" s="22"/>
      <c r="I72" s="16"/>
      <c r="J72" s="26">
        <v>44316</v>
      </c>
      <c r="K72" s="26"/>
      <c r="L72" s="16"/>
    </row>
    <row r="73" s="3" customFormat="1" ht="22" customHeight="1" spans="1:12">
      <c r="A73" s="22"/>
      <c r="B73" s="22" t="s">
        <v>13</v>
      </c>
      <c r="C73" s="22"/>
      <c r="D73" s="16" t="s">
        <v>143</v>
      </c>
      <c r="E73" s="16" t="s">
        <v>144</v>
      </c>
      <c r="F73" s="16" t="s">
        <v>22</v>
      </c>
      <c r="G73" s="22"/>
      <c r="H73" s="22"/>
      <c r="I73" s="16"/>
      <c r="J73" s="26">
        <v>41584</v>
      </c>
      <c r="K73" s="26"/>
      <c r="L73" s="16"/>
    </row>
    <row r="74" s="3" customFormat="1" ht="22" customHeight="1" spans="1:12">
      <c r="A74" s="22"/>
      <c r="B74" s="22" t="s">
        <v>13</v>
      </c>
      <c r="C74" s="22"/>
      <c r="D74" s="16" t="s">
        <v>145</v>
      </c>
      <c r="E74" s="16" t="s">
        <v>146</v>
      </c>
      <c r="F74" s="16" t="s">
        <v>22</v>
      </c>
      <c r="G74" s="22"/>
      <c r="H74" s="22"/>
      <c r="I74" s="16"/>
      <c r="J74" s="26">
        <v>0</v>
      </c>
      <c r="K74" s="26"/>
      <c r="L74" s="16"/>
    </row>
    <row r="75" s="3" customFormat="1" ht="22" customHeight="1" spans="1:12">
      <c r="A75" s="22">
        <v>24</v>
      </c>
      <c r="B75" s="22" t="s">
        <v>13</v>
      </c>
      <c r="C75" s="22">
        <v>26</v>
      </c>
      <c r="D75" s="16" t="s">
        <v>147</v>
      </c>
      <c r="E75" s="16" t="s">
        <v>26</v>
      </c>
      <c r="F75" s="16" t="s">
        <v>16</v>
      </c>
      <c r="G75" s="22">
        <v>4</v>
      </c>
      <c r="H75" s="22" t="s">
        <v>17</v>
      </c>
      <c r="I75" s="16" t="s">
        <v>148</v>
      </c>
      <c r="J75" s="26">
        <v>50000</v>
      </c>
      <c r="K75" s="26">
        <v>12500</v>
      </c>
      <c r="L75" s="16" t="s">
        <v>109</v>
      </c>
    </row>
    <row r="76" s="3" customFormat="1" ht="22" customHeight="1" spans="1:12">
      <c r="A76" s="22"/>
      <c r="B76" s="22" t="s">
        <v>13</v>
      </c>
      <c r="C76" s="22"/>
      <c r="D76" s="16" t="s">
        <v>149</v>
      </c>
      <c r="E76" s="16" t="s">
        <v>21</v>
      </c>
      <c r="F76" s="16" t="s">
        <v>22</v>
      </c>
      <c r="G76" s="22"/>
      <c r="H76" s="22"/>
      <c r="I76" s="16" t="s">
        <v>148</v>
      </c>
      <c r="J76" s="26">
        <v>0</v>
      </c>
      <c r="K76" s="26"/>
      <c r="L76" s="16"/>
    </row>
    <row r="77" s="3" customFormat="1" ht="22" customHeight="1" spans="1:12">
      <c r="A77" s="22"/>
      <c r="B77" s="22" t="s">
        <v>13</v>
      </c>
      <c r="C77" s="22"/>
      <c r="D77" s="16" t="s">
        <v>150</v>
      </c>
      <c r="E77" s="16" t="s">
        <v>151</v>
      </c>
      <c r="F77" s="16" t="s">
        <v>22</v>
      </c>
      <c r="G77" s="22"/>
      <c r="H77" s="22"/>
      <c r="I77" s="16"/>
      <c r="J77" s="26">
        <v>0</v>
      </c>
      <c r="K77" s="26"/>
      <c r="L77" s="16"/>
    </row>
    <row r="78" s="3" customFormat="1" ht="22" customHeight="1" spans="1:12">
      <c r="A78" s="22"/>
      <c r="B78" s="22" t="s">
        <v>13</v>
      </c>
      <c r="C78" s="22"/>
      <c r="D78" s="16" t="s">
        <v>152</v>
      </c>
      <c r="E78" s="16" t="s">
        <v>33</v>
      </c>
      <c r="F78" s="16" t="s">
        <v>22</v>
      </c>
      <c r="G78" s="22"/>
      <c r="H78" s="22"/>
      <c r="I78" s="16"/>
      <c r="J78" s="26">
        <v>0</v>
      </c>
      <c r="K78" s="26"/>
      <c r="L78" s="16"/>
    </row>
    <row r="79" s="3" customFormat="1" ht="22" customHeight="1" spans="1:12">
      <c r="A79" s="22">
        <v>25</v>
      </c>
      <c r="B79" s="22" t="s">
        <v>13</v>
      </c>
      <c r="C79" s="22">
        <v>27</v>
      </c>
      <c r="D79" s="16" t="s">
        <v>153</v>
      </c>
      <c r="E79" s="16" t="s">
        <v>15</v>
      </c>
      <c r="F79" s="16" t="s">
        <v>22</v>
      </c>
      <c r="G79" s="22">
        <v>2</v>
      </c>
      <c r="H79" s="22" t="s">
        <v>17</v>
      </c>
      <c r="I79" s="16" t="s">
        <v>154</v>
      </c>
      <c r="J79" s="26">
        <v>22560</v>
      </c>
      <c r="K79" s="26">
        <v>11280</v>
      </c>
      <c r="L79" s="16" t="s">
        <v>109</v>
      </c>
    </row>
    <row r="80" s="3" customFormat="1" ht="22" customHeight="1" spans="1:12">
      <c r="A80" s="22"/>
      <c r="B80" s="22" t="s">
        <v>13</v>
      </c>
      <c r="C80" s="22"/>
      <c r="D80" s="16" t="s">
        <v>155</v>
      </c>
      <c r="E80" s="16" t="s">
        <v>56</v>
      </c>
      <c r="F80" s="16" t="s">
        <v>16</v>
      </c>
      <c r="G80" s="22"/>
      <c r="H80" s="22"/>
      <c r="I80" s="16"/>
      <c r="J80" s="26">
        <v>0</v>
      </c>
      <c r="K80" s="26"/>
      <c r="L80" s="16"/>
    </row>
    <row r="81" s="3" customFormat="1" ht="35" customHeight="1" spans="1:12">
      <c r="A81" s="15" t="s">
        <v>156</v>
      </c>
      <c r="B81" s="15" t="s">
        <v>13</v>
      </c>
      <c r="C81" s="15" t="s">
        <v>157</v>
      </c>
      <c r="D81" s="16" t="s">
        <v>158</v>
      </c>
      <c r="E81" s="16" t="s">
        <v>15</v>
      </c>
      <c r="F81" s="16" t="s">
        <v>16</v>
      </c>
      <c r="G81" s="15">
        <v>1</v>
      </c>
      <c r="H81" s="15" t="s">
        <v>17</v>
      </c>
      <c r="I81" s="15" t="s">
        <v>159</v>
      </c>
      <c r="J81" s="26">
        <v>30000</v>
      </c>
      <c r="K81" s="26">
        <v>30000</v>
      </c>
      <c r="L81" s="15" t="s">
        <v>160</v>
      </c>
    </row>
    <row r="82" s="3" customFormat="1" ht="22" customHeight="1" spans="1:12">
      <c r="A82" s="15" t="s">
        <v>161</v>
      </c>
      <c r="B82" s="15" t="s">
        <v>13</v>
      </c>
      <c r="C82" s="15" t="s">
        <v>162</v>
      </c>
      <c r="D82" s="16" t="s">
        <v>163</v>
      </c>
      <c r="E82" s="16" t="s">
        <v>26</v>
      </c>
      <c r="F82" s="16" t="s">
        <v>16</v>
      </c>
      <c r="G82" s="15">
        <v>3</v>
      </c>
      <c r="H82" s="15" t="s">
        <v>17</v>
      </c>
      <c r="I82" s="15" t="s">
        <v>164</v>
      </c>
      <c r="J82" s="26">
        <v>28400</v>
      </c>
      <c r="K82" s="26">
        <v>29552</v>
      </c>
      <c r="L82" s="15" t="s">
        <v>165</v>
      </c>
    </row>
    <row r="83" s="3" customFormat="1" ht="22" customHeight="1" spans="1:12">
      <c r="A83" s="15"/>
      <c r="B83" s="15" t="s">
        <v>13</v>
      </c>
      <c r="C83" s="15"/>
      <c r="D83" s="16" t="s">
        <v>166</v>
      </c>
      <c r="E83" s="16" t="s">
        <v>167</v>
      </c>
      <c r="F83" s="16" t="s">
        <v>22</v>
      </c>
      <c r="G83" s="15"/>
      <c r="H83" s="15" t="s">
        <v>17</v>
      </c>
      <c r="I83" s="15" t="s">
        <v>164</v>
      </c>
      <c r="J83" s="26">
        <v>60257</v>
      </c>
      <c r="K83" s="26"/>
      <c r="L83" s="15"/>
    </row>
    <row r="84" s="3" customFormat="1" ht="22" customHeight="1" spans="1:12">
      <c r="A84" s="15"/>
      <c r="B84" s="15" t="s">
        <v>13</v>
      </c>
      <c r="C84" s="15"/>
      <c r="D84" s="16" t="s">
        <v>168</v>
      </c>
      <c r="E84" s="16" t="s">
        <v>35</v>
      </c>
      <c r="F84" s="18" t="s">
        <v>16</v>
      </c>
      <c r="G84" s="15"/>
      <c r="H84" s="15" t="s">
        <v>17</v>
      </c>
      <c r="I84" s="15" t="s">
        <v>164</v>
      </c>
      <c r="J84" s="26">
        <v>0</v>
      </c>
      <c r="K84" s="26"/>
      <c r="L84" s="15"/>
    </row>
    <row r="85" s="3" customFormat="1" ht="22" customHeight="1" spans="1:12">
      <c r="A85" s="22">
        <v>28</v>
      </c>
      <c r="B85" s="22" t="s">
        <v>13</v>
      </c>
      <c r="C85" s="22">
        <v>32</v>
      </c>
      <c r="D85" s="16" t="s">
        <v>169</v>
      </c>
      <c r="E85" s="16" t="s">
        <v>15</v>
      </c>
      <c r="F85" s="16" t="s">
        <v>16</v>
      </c>
      <c r="G85" s="22">
        <v>3</v>
      </c>
      <c r="H85" s="22" t="s">
        <v>17</v>
      </c>
      <c r="I85" s="16" t="s">
        <v>170</v>
      </c>
      <c r="J85" s="26">
        <v>41499</v>
      </c>
      <c r="K85" s="26">
        <v>19833</v>
      </c>
      <c r="L85" s="16" t="s">
        <v>171</v>
      </c>
    </row>
    <row r="86" s="3" customFormat="1" ht="22" customHeight="1" spans="1:12">
      <c r="A86" s="22"/>
      <c r="B86" s="22" t="s">
        <v>13</v>
      </c>
      <c r="C86" s="22"/>
      <c r="D86" s="16" t="s">
        <v>172</v>
      </c>
      <c r="E86" s="16" t="s">
        <v>56</v>
      </c>
      <c r="F86" s="16" t="s">
        <v>22</v>
      </c>
      <c r="G86" s="22"/>
      <c r="H86" s="22" t="s">
        <v>17</v>
      </c>
      <c r="I86" s="16" t="s">
        <v>170</v>
      </c>
      <c r="J86" s="26">
        <v>18000</v>
      </c>
      <c r="K86" s="26"/>
      <c r="L86" s="16"/>
    </row>
    <row r="87" s="3" customFormat="1" ht="22" customHeight="1" spans="1:12">
      <c r="A87" s="22"/>
      <c r="B87" s="22" t="s">
        <v>13</v>
      </c>
      <c r="C87" s="22"/>
      <c r="D87" s="16" t="s">
        <v>173</v>
      </c>
      <c r="E87" s="16" t="s">
        <v>174</v>
      </c>
      <c r="F87" s="16" t="s">
        <v>22</v>
      </c>
      <c r="G87" s="22"/>
      <c r="H87" s="22" t="s">
        <v>17</v>
      </c>
      <c r="I87" s="16" t="s">
        <v>170</v>
      </c>
      <c r="J87" s="26">
        <v>0</v>
      </c>
      <c r="K87" s="26"/>
      <c r="L87" s="16"/>
    </row>
    <row r="88" s="4" customFormat="1" ht="35" customHeight="1" spans="1:12">
      <c r="A88" s="22">
        <v>29</v>
      </c>
      <c r="B88" s="22" t="s">
        <v>13</v>
      </c>
      <c r="C88" s="22">
        <v>33</v>
      </c>
      <c r="D88" s="16" t="s">
        <v>175</v>
      </c>
      <c r="E88" s="16" t="s">
        <v>15</v>
      </c>
      <c r="F88" s="16" t="s">
        <v>22</v>
      </c>
      <c r="G88" s="22">
        <v>1</v>
      </c>
      <c r="H88" s="22" t="s">
        <v>17</v>
      </c>
      <c r="I88" s="16" t="s">
        <v>176</v>
      </c>
      <c r="J88" s="26">
        <v>22560</v>
      </c>
      <c r="K88" s="26">
        <v>22560</v>
      </c>
      <c r="L88" s="16" t="s">
        <v>177</v>
      </c>
    </row>
    <row r="89" s="4" customFormat="1" ht="22" customHeight="1" spans="1:12">
      <c r="A89" s="22">
        <v>30</v>
      </c>
      <c r="B89" s="22" t="s">
        <v>13</v>
      </c>
      <c r="C89" s="22">
        <v>34</v>
      </c>
      <c r="D89" s="16" t="s">
        <v>178</v>
      </c>
      <c r="E89" s="16" t="s">
        <v>15</v>
      </c>
      <c r="F89" s="16" t="s">
        <v>22</v>
      </c>
      <c r="G89" s="22">
        <v>4</v>
      </c>
      <c r="H89" s="22" t="s">
        <v>17</v>
      </c>
      <c r="I89" s="16" t="s">
        <v>179</v>
      </c>
      <c r="J89" s="26">
        <v>0</v>
      </c>
      <c r="K89" s="26">
        <v>26343</v>
      </c>
      <c r="L89" s="16" t="s">
        <v>109</v>
      </c>
    </row>
    <row r="90" s="3" customFormat="1" ht="22" customHeight="1" spans="1:12">
      <c r="A90" s="22"/>
      <c r="B90" s="22" t="s">
        <v>13</v>
      </c>
      <c r="C90" s="22"/>
      <c r="D90" s="16" t="s">
        <v>180</v>
      </c>
      <c r="E90" s="16" t="s">
        <v>58</v>
      </c>
      <c r="F90" s="16" t="s">
        <v>22</v>
      </c>
      <c r="G90" s="22"/>
      <c r="H90" s="22" t="s">
        <v>17</v>
      </c>
      <c r="I90" s="16" t="s">
        <v>179</v>
      </c>
      <c r="J90" s="26">
        <v>0</v>
      </c>
      <c r="K90" s="26">
        <f t="shared" ref="K89:K91" si="0">J90/12</f>
        <v>0</v>
      </c>
      <c r="L90" s="16" t="s">
        <v>109</v>
      </c>
    </row>
    <row r="91" s="3" customFormat="1" ht="22" customHeight="1" spans="1:12">
      <c r="A91" s="22"/>
      <c r="B91" s="22" t="s">
        <v>13</v>
      </c>
      <c r="C91" s="22"/>
      <c r="D91" s="16" t="s">
        <v>181</v>
      </c>
      <c r="E91" s="16" t="s">
        <v>58</v>
      </c>
      <c r="F91" s="16" t="s">
        <v>22</v>
      </c>
      <c r="G91" s="22"/>
      <c r="H91" s="22" t="s">
        <v>17</v>
      </c>
      <c r="I91" s="16" t="s">
        <v>179</v>
      </c>
      <c r="J91" s="26">
        <v>0</v>
      </c>
      <c r="K91" s="26">
        <f t="shared" si="0"/>
        <v>0</v>
      </c>
      <c r="L91" s="16" t="s">
        <v>109</v>
      </c>
    </row>
    <row r="92" s="3" customFormat="1" ht="22" customHeight="1" spans="1:12">
      <c r="A92" s="22"/>
      <c r="B92" s="22" t="s">
        <v>13</v>
      </c>
      <c r="C92" s="22"/>
      <c r="D92" s="16" t="s">
        <v>182</v>
      </c>
      <c r="E92" s="16" t="s">
        <v>21</v>
      </c>
      <c r="F92" s="16" t="s">
        <v>16</v>
      </c>
      <c r="G92" s="22"/>
      <c r="H92" s="22" t="s">
        <v>17</v>
      </c>
      <c r="I92" s="16" t="s">
        <v>179</v>
      </c>
      <c r="J92" s="26">
        <v>105372</v>
      </c>
      <c r="K92" s="26">
        <v>8781</v>
      </c>
      <c r="L92" s="16" t="s">
        <v>109</v>
      </c>
    </row>
    <row r="93" s="3" customFormat="1" ht="44" customHeight="1" spans="1:12">
      <c r="A93" s="16">
        <v>31</v>
      </c>
      <c r="B93" s="16" t="s">
        <v>13</v>
      </c>
      <c r="C93" s="16">
        <v>36</v>
      </c>
      <c r="D93" s="16" t="s">
        <v>183</v>
      </c>
      <c r="E93" s="16" t="s">
        <v>26</v>
      </c>
      <c r="F93" s="16" t="s">
        <v>22</v>
      </c>
      <c r="G93" s="16">
        <v>1</v>
      </c>
      <c r="H93" s="16" t="s">
        <v>17</v>
      </c>
      <c r="I93" s="16" t="s">
        <v>184</v>
      </c>
      <c r="J93" s="26">
        <v>22560</v>
      </c>
      <c r="K93" s="26">
        <v>22560</v>
      </c>
      <c r="L93" s="16" t="s">
        <v>185</v>
      </c>
    </row>
    <row r="94" s="3" customFormat="1" ht="22" customHeight="1" spans="1:12">
      <c r="A94" s="16">
        <v>32</v>
      </c>
      <c r="B94" s="16" t="s">
        <v>13</v>
      </c>
      <c r="C94" s="16">
        <v>37</v>
      </c>
      <c r="D94" s="16" t="s">
        <v>186</v>
      </c>
      <c r="E94" s="16" t="s">
        <v>26</v>
      </c>
      <c r="F94" s="16" t="s">
        <v>22</v>
      </c>
      <c r="G94" s="16">
        <v>4</v>
      </c>
      <c r="H94" s="16" t="s">
        <v>27</v>
      </c>
      <c r="I94" s="16" t="s">
        <v>187</v>
      </c>
      <c r="J94" s="26">
        <v>33600</v>
      </c>
      <c r="K94" s="26">
        <v>15990</v>
      </c>
      <c r="L94" s="16" t="s">
        <v>188</v>
      </c>
    </row>
    <row r="95" s="3" customFormat="1" ht="22" customHeight="1" spans="1:12">
      <c r="A95" s="16"/>
      <c r="B95" s="16" t="s">
        <v>13</v>
      </c>
      <c r="C95" s="16"/>
      <c r="D95" s="16" t="s">
        <v>189</v>
      </c>
      <c r="E95" s="16" t="s">
        <v>31</v>
      </c>
      <c r="F95" s="16" t="s">
        <v>16</v>
      </c>
      <c r="G95" s="16">
        <v>4</v>
      </c>
      <c r="H95" s="16" t="s">
        <v>27</v>
      </c>
      <c r="I95" s="16" t="s">
        <v>187</v>
      </c>
      <c r="J95" s="26">
        <v>30360</v>
      </c>
      <c r="K95" s="26"/>
      <c r="L95" s="16"/>
    </row>
    <row r="96" s="3" customFormat="1" ht="22" customHeight="1" spans="1:12">
      <c r="A96" s="16"/>
      <c r="B96" s="16" t="s">
        <v>13</v>
      </c>
      <c r="C96" s="16"/>
      <c r="D96" s="16" t="s">
        <v>190</v>
      </c>
      <c r="E96" s="16" t="s">
        <v>35</v>
      </c>
      <c r="F96" s="16" t="s">
        <v>16</v>
      </c>
      <c r="G96" s="16">
        <v>4</v>
      </c>
      <c r="H96" s="16" t="s">
        <v>27</v>
      </c>
      <c r="I96" s="16" t="s">
        <v>187</v>
      </c>
      <c r="J96" s="26">
        <v>0</v>
      </c>
      <c r="K96" s="26"/>
      <c r="L96" s="16"/>
    </row>
    <row r="97" s="3" customFormat="1" ht="22" customHeight="1" spans="1:12">
      <c r="A97" s="16"/>
      <c r="B97" s="16" t="s">
        <v>13</v>
      </c>
      <c r="C97" s="16"/>
      <c r="D97" s="16" t="s">
        <v>191</v>
      </c>
      <c r="E97" s="16" t="s">
        <v>35</v>
      </c>
      <c r="F97" s="16" t="s">
        <v>16</v>
      </c>
      <c r="G97" s="16">
        <v>4</v>
      </c>
      <c r="H97" s="16" t="s">
        <v>27</v>
      </c>
      <c r="I97" s="16" t="s">
        <v>187</v>
      </c>
      <c r="J97" s="26">
        <v>0</v>
      </c>
      <c r="K97" s="26"/>
      <c r="L97" s="16"/>
    </row>
    <row r="98" s="3" customFormat="1" ht="22" customHeight="1" spans="1:12">
      <c r="A98" s="19">
        <v>33</v>
      </c>
      <c r="B98" s="22" t="s">
        <v>13</v>
      </c>
      <c r="C98" s="22">
        <v>39</v>
      </c>
      <c r="D98" s="18" t="s">
        <v>192</v>
      </c>
      <c r="E98" s="18" t="s">
        <v>15</v>
      </c>
      <c r="F98" s="18" t="s">
        <v>16</v>
      </c>
      <c r="G98" s="28">
        <v>2</v>
      </c>
      <c r="H98" s="20" t="s">
        <v>17</v>
      </c>
      <c r="I98" s="28" t="s">
        <v>193</v>
      </c>
      <c r="J98" s="27">
        <v>41652</v>
      </c>
      <c r="K98" s="26">
        <v>20826</v>
      </c>
      <c r="L98" s="16" t="s">
        <v>194</v>
      </c>
    </row>
    <row r="99" s="3" customFormat="1" ht="22" customHeight="1" spans="1:12">
      <c r="A99" s="19"/>
      <c r="B99" s="22"/>
      <c r="C99" s="22"/>
      <c r="D99" s="18" t="s">
        <v>195</v>
      </c>
      <c r="E99" s="18" t="s">
        <v>196</v>
      </c>
      <c r="F99" s="18" t="s">
        <v>22</v>
      </c>
      <c r="G99" s="29"/>
      <c r="H99" s="21"/>
      <c r="I99" s="29"/>
      <c r="J99" s="27"/>
      <c r="K99" s="26">
        <v>20826</v>
      </c>
      <c r="L99" s="16"/>
    </row>
    <row r="100" s="3" customFormat="1" ht="22" customHeight="1" spans="1:12">
      <c r="A100" s="22">
        <v>34</v>
      </c>
      <c r="B100" s="22" t="s">
        <v>13</v>
      </c>
      <c r="C100" s="22">
        <v>38</v>
      </c>
      <c r="D100" s="16" t="s">
        <v>197</v>
      </c>
      <c r="E100" s="16" t="s">
        <v>26</v>
      </c>
      <c r="F100" s="16" t="s">
        <v>16</v>
      </c>
      <c r="G100" s="22">
        <v>4</v>
      </c>
      <c r="H100" s="22" t="s">
        <v>17</v>
      </c>
      <c r="I100" s="16" t="s">
        <v>198</v>
      </c>
      <c r="J100" s="26">
        <v>72000</v>
      </c>
      <c r="K100" s="26">
        <v>27000</v>
      </c>
      <c r="L100" s="16" t="s">
        <v>199</v>
      </c>
    </row>
    <row r="101" s="3" customFormat="1" ht="22" customHeight="1" spans="1:12">
      <c r="A101" s="22"/>
      <c r="B101" s="22" t="s">
        <v>13</v>
      </c>
      <c r="C101" s="22"/>
      <c r="D101" s="16" t="s">
        <v>200</v>
      </c>
      <c r="E101" s="16" t="s">
        <v>86</v>
      </c>
      <c r="F101" s="16" t="s">
        <v>22</v>
      </c>
      <c r="G101" s="22">
        <v>4</v>
      </c>
      <c r="H101" s="22" t="s">
        <v>17</v>
      </c>
      <c r="I101" s="16" t="s">
        <v>198</v>
      </c>
      <c r="J101" s="26">
        <v>36000</v>
      </c>
      <c r="K101" s="26"/>
      <c r="L101" s="16"/>
    </row>
    <row r="102" s="3" customFormat="1" ht="22" customHeight="1" spans="1:12">
      <c r="A102" s="22"/>
      <c r="B102" s="22" t="s">
        <v>13</v>
      </c>
      <c r="C102" s="22"/>
      <c r="D102" s="16" t="s">
        <v>201</v>
      </c>
      <c r="E102" s="16" t="s">
        <v>35</v>
      </c>
      <c r="F102" s="16" t="s">
        <v>16</v>
      </c>
      <c r="G102" s="22">
        <v>4</v>
      </c>
      <c r="H102" s="22" t="s">
        <v>17</v>
      </c>
      <c r="I102" s="16" t="s">
        <v>198</v>
      </c>
      <c r="J102" s="26">
        <v>0</v>
      </c>
      <c r="K102" s="26"/>
      <c r="L102" s="16"/>
    </row>
    <row r="103" s="3" customFormat="1" ht="22" customHeight="1" spans="1:12">
      <c r="A103" s="22"/>
      <c r="B103" s="22" t="s">
        <v>13</v>
      </c>
      <c r="C103" s="22"/>
      <c r="D103" s="16" t="s">
        <v>202</v>
      </c>
      <c r="E103" s="16" t="s">
        <v>35</v>
      </c>
      <c r="F103" s="16" t="s">
        <v>16</v>
      </c>
      <c r="G103" s="22">
        <v>4</v>
      </c>
      <c r="H103" s="22" t="s">
        <v>17</v>
      </c>
      <c r="I103" s="16" t="s">
        <v>198</v>
      </c>
      <c r="J103" s="26">
        <v>0</v>
      </c>
      <c r="K103" s="26"/>
      <c r="L103" s="16"/>
    </row>
    <row r="104" s="3" customFormat="1" ht="22" customHeight="1" spans="1:12">
      <c r="A104" s="22">
        <v>35</v>
      </c>
      <c r="B104" s="22" t="s">
        <v>13</v>
      </c>
      <c r="C104" s="22">
        <v>40</v>
      </c>
      <c r="D104" s="18" t="s">
        <v>203</v>
      </c>
      <c r="E104" s="18" t="s">
        <v>26</v>
      </c>
      <c r="F104" s="18" t="s">
        <v>22</v>
      </c>
      <c r="G104" s="22">
        <v>2</v>
      </c>
      <c r="H104" s="22" t="s">
        <v>17</v>
      </c>
      <c r="I104" s="16" t="s">
        <v>204</v>
      </c>
      <c r="J104" s="27">
        <v>59183</v>
      </c>
      <c r="K104" s="26">
        <v>29591.5</v>
      </c>
      <c r="L104" s="16" t="s">
        <v>205</v>
      </c>
    </row>
    <row r="105" s="3" customFormat="1" ht="22" customHeight="1" spans="1:12">
      <c r="A105" s="22"/>
      <c r="B105" s="22" t="s">
        <v>13</v>
      </c>
      <c r="C105" s="22"/>
      <c r="D105" s="18" t="s">
        <v>206</v>
      </c>
      <c r="E105" s="18" t="s">
        <v>196</v>
      </c>
      <c r="F105" s="18" t="s">
        <v>22</v>
      </c>
      <c r="G105" s="22">
        <v>2</v>
      </c>
      <c r="H105" s="22" t="s">
        <v>17</v>
      </c>
      <c r="I105" s="16" t="s">
        <v>204</v>
      </c>
      <c r="J105" s="26">
        <v>0</v>
      </c>
      <c r="K105" s="26">
        <v>29591.5</v>
      </c>
      <c r="L105" s="16"/>
    </row>
    <row r="106" s="3" customFormat="1" ht="22" customHeight="1" spans="1:12">
      <c r="A106" s="19">
        <v>36</v>
      </c>
      <c r="B106" s="22" t="s">
        <v>13</v>
      </c>
      <c r="C106" s="22">
        <v>41</v>
      </c>
      <c r="D106" s="18" t="s">
        <v>207</v>
      </c>
      <c r="E106" s="18" t="s">
        <v>15</v>
      </c>
      <c r="F106" s="18" t="s">
        <v>22</v>
      </c>
      <c r="G106" s="28">
        <v>2</v>
      </c>
      <c r="H106" s="20" t="s">
        <v>17</v>
      </c>
      <c r="I106" s="28" t="s">
        <v>208</v>
      </c>
      <c r="J106" s="27">
        <v>48000</v>
      </c>
      <c r="K106" s="26">
        <v>24000</v>
      </c>
      <c r="L106" s="16" t="s">
        <v>194</v>
      </c>
    </row>
    <row r="107" s="3" customFormat="1" ht="22" customHeight="1" spans="1:12">
      <c r="A107" s="19"/>
      <c r="B107" s="22"/>
      <c r="C107" s="22"/>
      <c r="D107" s="18" t="s">
        <v>209</v>
      </c>
      <c r="E107" s="18" t="s">
        <v>35</v>
      </c>
      <c r="F107" s="18" t="s">
        <v>22</v>
      </c>
      <c r="G107" s="29"/>
      <c r="H107" s="21"/>
      <c r="I107" s="29"/>
      <c r="J107" s="27"/>
      <c r="K107" s="26">
        <v>24000</v>
      </c>
      <c r="L107" s="16"/>
    </row>
    <row r="108" s="3" customFormat="1" ht="22" customHeight="1" spans="1:12">
      <c r="A108" s="22">
        <v>37</v>
      </c>
      <c r="B108" s="22" t="s">
        <v>13</v>
      </c>
      <c r="C108" s="22">
        <v>42</v>
      </c>
      <c r="D108" s="18" t="s">
        <v>210</v>
      </c>
      <c r="E108" s="18" t="s">
        <v>26</v>
      </c>
      <c r="F108" s="18" t="s">
        <v>16</v>
      </c>
      <c r="G108" s="22">
        <v>4</v>
      </c>
      <c r="H108" s="22" t="s">
        <v>17</v>
      </c>
      <c r="I108" s="16" t="s">
        <v>211</v>
      </c>
      <c r="J108" s="27">
        <v>52926</v>
      </c>
      <c r="K108" s="26">
        <v>19801.5</v>
      </c>
      <c r="L108" s="16" t="s">
        <v>212</v>
      </c>
    </row>
    <row r="109" s="3" customFormat="1" ht="22" customHeight="1" spans="1:12">
      <c r="A109" s="22"/>
      <c r="B109" s="22" t="s">
        <v>13</v>
      </c>
      <c r="C109" s="22"/>
      <c r="D109" s="18" t="s">
        <v>213</v>
      </c>
      <c r="E109" s="18" t="s">
        <v>86</v>
      </c>
      <c r="F109" s="18" t="s">
        <v>22</v>
      </c>
      <c r="G109" s="22">
        <v>4</v>
      </c>
      <c r="H109" s="22" t="s">
        <v>17</v>
      </c>
      <c r="I109" s="16" t="s">
        <v>211</v>
      </c>
      <c r="J109" s="27">
        <v>26280</v>
      </c>
      <c r="K109" s="26"/>
      <c r="L109" s="16"/>
    </row>
    <row r="110" s="3" customFormat="1" ht="22" customHeight="1" spans="1:12">
      <c r="A110" s="22"/>
      <c r="B110" s="22" t="s">
        <v>13</v>
      </c>
      <c r="C110" s="22"/>
      <c r="D110" s="18" t="s">
        <v>214</v>
      </c>
      <c r="E110" s="18" t="s">
        <v>196</v>
      </c>
      <c r="F110" s="18" t="s">
        <v>22</v>
      </c>
      <c r="G110" s="22">
        <v>4</v>
      </c>
      <c r="H110" s="22" t="s">
        <v>17</v>
      </c>
      <c r="I110" s="16" t="s">
        <v>211</v>
      </c>
      <c r="J110" s="27">
        <v>0</v>
      </c>
      <c r="K110" s="26"/>
      <c r="L110" s="16"/>
    </row>
    <row r="111" s="3" customFormat="1" ht="22" customHeight="1" spans="1:12">
      <c r="A111" s="22"/>
      <c r="B111" s="22" t="s">
        <v>13</v>
      </c>
      <c r="C111" s="22"/>
      <c r="D111" s="18" t="s">
        <v>215</v>
      </c>
      <c r="E111" s="18" t="s">
        <v>196</v>
      </c>
      <c r="F111" s="18" t="s">
        <v>16</v>
      </c>
      <c r="G111" s="22"/>
      <c r="H111" s="22"/>
      <c r="I111" s="16" t="s">
        <v>211</v>
      </c>
      <c r="J111" s="27">
        <v>0</v>
      </c>
      <c r="K111" s="26"/>
      <c r="L111" s="16"/>
    </row>
    <row r="112" s="3" customFormat="1" ht="22" customHeight="1" spans="1:12">
      <c r="A112" s="22">
        <v>38</v>
      </c>
      <c r="B112" s="22" t="s">
        <v>13</v>
      </c>
      <c r="C112" s="22">
        <v>44</v>
      </c>
      <c r="D112" s="18" t="s">
        <v>216</v>
      </c>
      <c r="E112" s="18" t="s">
        <v>26</v>
      </c>
      <c r="F112" s="18" t="s">
        <v>16</v>
      </c>
      <c r="G112" s="22">
        <v>3</v>
      </c>
      <c r="H112" s="22" t="s">
        <v>17</v>
      </c>
      <c r="I112" s="16" t="s">
        <v>217</v>
      </c>
      <c r="J112" s="27">
        <v>36000</v>
      </c>
      <c r="K112" s="26">
        <v>24000</v>
      </c>
      <c r="L112" s="16" t="s">
        <v>218</v>
      </c>
    </row>
    <row r="113" s="3" customFormat="1" ht="22" customHeight="1" spans="1:12">
      <c r="A113" s="22"/>
      <c r="B113" s="22" t="s">
        <v>13</v>
      </c>
      <c r="C113" s="22"/>
      <c r="D113" s="18" t="s">
        <v>219</v>
      </c>
      <c r="E113" s="18" t="s">
        <v>86</v>
      </c>
      <c r="F113" s="18" t="s">
        <v>22</v>
      </c>
      <c r="G113" s="22">
        <v>3</v>
      </c>
      <c r="H113" s="22" t="s">
        <v>17</v>
      </c>
      <c r="I113" s="16" t="s">
        <v>220</v>
      </c>
      <c r="J113" s="27">
        <v>36000</v>
      </c>
      <c r="K113" s="26"/>
      <c r="L113" s="16"/>
    </row>
    <row r="114" s="3" customFormat="1" ht="22" customHeight="1" spans="1:12">
      <c r="A114" s="22"/>
      <c r="B114" s="22" t="s">
        <v>13</v>
      </c>
      <c r="C114" s="22"/>
      <c r="D114" s="18" t="s">
        <v>221</v>
      </c>
      <c r="E114" s="18" t="s">
        <v>35</v>
      </c>
      <c r="F114" s="18" t="s">
        <v>16</v>
      </c>
      <c r="G114" s="22">
        <v>3</v>
      </c>
      <c r="H114" s="22" t="s">
        <v>17</v>
      </c>
      <c r="I114" s="16" t="s">
        <v>222</v>
      </c>
      <c r="J114" s="27">
        <v>0</v>
      </c>
      <c r="K114" s="26"/>
      <c r="L114" s="16"/>
    </row>
    <row r="115" s="3" customFormat="1" ht="22" customHeight="1" spans="1:12">
      <c r="A115" s="22">
        <v>39</v>
      </c>
      <c r="B115" s="22" t="s">
        <v>13</v>
      </c>
      <c r="C115" s="22">
        <v>45</v>
      </c>
      <c r="D115" s="18" t="s">
        <v>223</v>
      </c>
      <c r="E115" s="18" t="s">
        <v>15</v>
      </c>
      <c r="F115" s="18" t="s">
        <v>22</v>
      </c>
      <c r="G115" s="22">
        <v>1</v>
      </c>
      <c r="H115" s="22" t="s">
        <v>17</v>
      </c>
      <c r="I115" s="16" t="s">
        <v>224</v>
      </c>
      <c r="J115" s="27">
        <v>27588</v>
      </c>
      <c r="K115" s="26">
        <v>27588</v>
      </c>
      <c r="L115" s="16" t="s">
        <v>225</v>
      </c>
    </row>
    <row r="116" s="3" customFormat="1" ht="20" customHeight="1" spans="1:12">
      <c r="A116" s="22">
        <v>40</v>
      </c>
      <c r="B116" s="22" t="s">
        <v>13</v>
      </c>
      <c r="C116" s="22">
        <v>46</v>
      </c>
      <c r="D116" s="18" t="s">
        <v>226</v>
      </c>
      <c r="E116" s="18" t="s">
        <v>26</v>
      </c>
      <c r="F116" s="18" t="s">
        <v>16</v>
      </c>
      <c r="G116" s="22">
        <v>3</v>
      </c>
      <c r="H116" s="22" t="s">
        <v>17</v>
      </c>
      <c r="I116" s="16" t="s">
        <v>227</v>
      </c>
      <c r="J116" s="27">
        <v>36000</v>
      </c>
      <c r="K116" s="26">
        <v>22582</v>
      </c>
      <c r="L116" s="16" t="s">
        <v>228</v>
      </c>
    </row>
    <row r="117" s="3" customFormat="1" ht="26" customHeight="1" spans="1:12">
      <c r="A117" s="22"/>
      <c r="B117" s="22" t="s">
        <v>13</v>
      </c>
      <c r="C117" s="22"/>
      <c r="D117" s="18" t="s">
        <v>229</v>
      </c>
      <c r="E117" s="18" t="s">
        <v>86</v>
      </c>
      <c r="F117" s="18" t="s">
        <v>22</v>
      </c>
      <c r="G117" s="22">
        <v>3</v>
      </c>
      <c r="H117" s="22" t="s">
        <v>17</v>
      </c>
      <c r="I117" s="16" t="s">
        <v>227</v>
      </c>
      <c r="J117" s="27">
        <v>31584</v>
      </c>
      <c r="K117" s="26">
        <v>22582</v>
      </c>
      <c r="L117" s="16"/>
    </row>
    <row r="118" s="3" customFormat="1" ht="26" customHeight="1" spans="1:12">
      <c r="A118" s="22"/>
      <c r="B118" s="22" t="s">
        <v>13</v>
      </c>
      <c r="C118" s="22"/>
      <c r="D118" s="18" t="s">
        <v>230</v>
      </c>
      <c r="E118" s="18" t="s">
        <v>196</v>
      </c>
      <c r="F118" s="18" t="s">
        <v>16</v>
      </c>
      <c r="G118" s="22">
        <v>3</v>
      </c>
      <c r="H118" s="22" t="s">
        <v>17</v>
      </c>
      <c r="I118" s="16" t="s">
        <v>227</v>
      </c>
      <c r="J118" s="27">
        <v>0</v>
      </c>
      <c r="K118" s="26">
        <v>22582</v>
      </c>
      <c r="L118" s="16"/>
    </row>
    <row r="119" s="3" customFormat="1" ht="26" customHeight="1" spans="1:12">
      <c r="A119" s="22">
        <v>41</v>
      </c>
      <c r="B119" s="22" t="s">
        <v>13</v>
      </c>
      <c r="C119" s="22">
        <v>48</v>
      </c>
      <c r="D119" s="16" t="s">
        <v>231</v>
      </c>
      <c r="E119" s="16" t="s">
        <v>26</v>
      </c>
      <c r="F119" s="16" t="s">
        <v>22</v>
      </c>
      <c r="G119" s="22">
        <v>5</v>
      </c>
      <c r="H119" s="22" t="s">
        <v>17</v>
      </c>
      <c r="I119" s="16" t="s">
        <v>232</v>
      </c>
      <c r="J119" s="26">
        <v>46515</v>
      </c>
      <c r="K119" s="26">
        <v>25419</v>
      </c>
      <c r="L119" s="16" t="s">
        <v>233</v>
      </c>
    </row>
    <row r="120" s="3" customFormat="1" ht="26" customHeight="1" spans="1:12">
      <c r="A120" s="22"/>
      <c r="B120" s="22" t="s">
        <v>13</v>
      </c>
      <c r="C120" s="22"/>
      <c r="D120" s="16" t="s">
        <v>234</v>
      </c>
      <c r="E120" s="16" t="s">
        <v>167</v>
      </c>
      <c r="F120" s="16" t="s">
        <v>16</v>
      </c>
      <c r="G120" s="22">
        <v>5</v>
      </c>
      <c r="H120" s="22" t="s">
        <v>17</v>
      </c>
      <c r="I120" s="16" t="s">
        <v>232</v>
      </c>
      <c r="J120" s="26">
        <v>44580</v>
      </c>
      <c r="K120" s="26"/>
      <c r="L120" s="16"/>
    </row>
    <row r="121" s="3" customFormat="1" ht="26" customHeight="1" spans="1:12">
      <c r="A121" s="22"/>
      <c r="B121" s="22" t="s">
        <v>13</v>
      </c>
      <c r="C121" s="22"/>
      <c r="D121" s="16" t="s">
        <v>235</v>
      </c>
      <c r="E121" s="16" t="s">
        <v>196</v>
      </c>
      <c r="F121" s="16" t="s">
        <v>16</v>
      </c>
      <c r="G121" s="22">
        <v>5</v>
      </c>
      <c r="H121" s="22" t="s">
        <v>17</v>
      </c>
      <c r="I121" s="16" t="s">
        <v>232</v>
      </c>
      <c r="J121" s="26">
        <v>36000</v>
      </c>
      <c r="K121" s="26"/>
      <c r="L121" s="16"/>
    </row>
    <row r="122" s="3" customFormat="1" ht="26" customHeight="1" spans="1:12">
      <c r="A122" s="22"/>
      <c r="B122" s="22" t="s">
        <v>13</v>
      </c>
      <c r="C122" s="22"/>
      <c r="D122" s="16" t="s">
        <v>236</v>
      </c>
      <c r="E122" s="16" t="s">
        <v>237</v>
      </c>
      <c r="F122" s="16" t="s">
        <v>22</v>
      </c>
      <c r="G122" s="22">
        <v>5</v>
      </c>
      <c r="H122" s="22" t="s">
        <v>17</v>
      </c>
      <c r="I122" s="16" t="s">
        <v>232</v>
      </c>
      <c r="J122" s="26">
        <v>0</v>
      </c>
      <c r="K122" s="26"/>
      <c r="L122" s="16"/>
    </row>
    <row r="123" s="3" customFormat="1" ht="26" customHeight="1" spans="1:12">
      <c r="A123" s="22"/>
      <c r="B123" s="22" t="s">
        <v>13</v>
      </c>
      <c r="C123" s="22"/>
      <c r="D123" s="16" t="s">
        <v>238</v>
      </c>
      <c r="E123" s="16" t="s">
        <v>146</v>
      </c>
      <c r="F123" s="16" t="s">
        <v>22</v>
      </c>
      <c r="G123" s="22">
        <v>5</v>
      </c>
      <c r="H123" s="22" t="s">
        <v>17</v>
      </c>
      <c r="I123" s="16"/>
      <c r="J123" s="26">
        <v>0</v>
      </c>
      <c r="K123" s="26"/>
      <c r="L123" s="16"/>
    </row>
    <row r="124" s="3" customFormat="1" ht="27" spans="1:12">
      <c r="A124" s="22">
        <v>42</v>
      </c>
      <c r="B124" s="22" t="s">
        <v>13</v>
      </c>
      <c r="C124" s="22">
        <v>49</v>
      </c>
      <c r="D124" s="16" t="s">
        <v>239</v>
      </c>
      <c r="E124" s="16" t="s">
        <v>26</v>
      </c>
      <c r="F124" s="16" t="s">
        <v>16</v>
      </c>
      <c r="G124" s="22">
        <v>1</v>
      </c>
      <c r="H124" s="16" t="s">
        <v>17</v>
      </c>
      <c r="I124" s="16" t="s">
        <v>240</v>
      </c>
      <c r="J124" s="26">
        <v>31699</v>
      </c>
      <c r="K124" s="26">
        <v>31699</v>
      </c>
      <c r="L124" s="16" t="s">
        <v>241</v>
      </c>
    </row>
    <row r="125" s="3" customFormat="1" ht="27" spans="1:12">
      <c r="A125" s="22">
        <v>43</v>
      </c>
      <c r="B125" s="22" t="s">
        <v>13</v>
      </c>
      <c r="C125" s="22">
        <v>50</v>
      </c>
      <c r="D125" s="16" t="s">
        <v>242</v>
      </c>
      <c r="E125" s="16" t="s">
        <v>26</v>
      </c>
      <c r="F125" s="16" t="s">
        <v>16</v>
      </c>
      <c r="G125" s="22">
        <v>1</v>
      </c>
      <c r="H125" s="22" t="s">
        <v>17</v>
      </c>
      <c r="I125" s="16" t="s">
        <v>243</v>
      </c>
      <c r="J125" s="26">
        <v>28800</v>
      </c>
      <c r="K125" s="26">
        <v>28800</v>
      </c>
      <c r="L125" s="16" t="s">
        <v>244</v>
      </c>
    </row>
    <row r="126" s="3" customFormat="1" ht="19" customHeight="1" spans="1:12">
      <c r="A126" s="22">
        <v>44</v>
      </c>
      <c r="B126" s="22" t="s">
        <v>13</v>
      </c>
      <c r="C126" s="22">
        <v>51</v>
      </c>
      <c r="D126" s="16" t="s">
        <v>245</v>
      </c>
      <c r="E126" s="16" t="s">
        <v>26</v>
      </c>
      <c r="F126" s="16" t="s">
        <v>22</v>
      </c>
      <c r="G126" s="22">
        <v>2</v>
      </c>
      <c r="H126" s="22" t="s">
        <v>17</v>
      </c>
      <c r="I126" s="16" t="s">
        <v>246</v>
      </c>
      <c r="J126" s="26">
        <v>24000</v>
      </c>
      <c r="K126" s="26">
        <v>12000</v>
      </c>
      <c r="L126" s="16" t="s">
        <v>247</v>
      </c>
    </row>
    <row r="127" s="3" customFormat="1" ht="19" customHeight="1" spans="1:12">
      <c r="A127" s="22"/>
      <c r="B127" s="22" t="s">
        <v>13</v>
      </c>
      <c r="C127" s="22"/>
      <c r="D127" s="16" t="s">
        <v>248</v>
      </c>
      <c r="E127" s="16" t="s">
        <v>196</v>
      </c>
      <c r="F127" s="16" t="s">
        <v>16</v>
      </c>
      <c r="G127" s="22">
        <v>2</v>
      </c>
      <c r="H127" s="22" t="s">
        <v>17</v>
      </c>
      <c r="I127" s="16" t="s">
        <v>246</v>
      </c>
      <c r="J127" s="26">
        <v>0</v>
      </c>
      <c r="K127" s="26">
        <v>12000</v>
      </c>
      <c r="L127" s="16"/>
    </row>
    <row r="128" s="3" customFormat="1" ht="19" customHeight="1" spans="1:12">
      <c r="A128" s="22">
        <v>45</v>
      </c>
      <c r="B128" s="22" t="s">
        <v>13</v>
      </c>
      <c r="C128" s="22">
        <v>52</v>
      </c>
      <c r="D128" s="16" t="s">
        <v>249</v>
      </c>
      <c r="E128" s="16" t="s">
        <v>26</v>
      </c>
      <c r="F128" s="16" t="s">
        <v>22</v>
      </c>
      <c r="G128" s="22">
        <v>3</v>
      </c>
      <c r="H128" s="22" t="s">
        <v>17</v>
      </c>
      <c r="I128" s="16" t="s">
        <v>250</v>
      </c>
      <c r="J128" s="26">
        <v>0</v>
      </c>
      <c r="K128" s="26">
        <v>6950.8</v>
      </c>
      <c r="L128" s="16" t="s">
        <v>251</v>
      </c>
    </row>
    <row r="129" s="3" customFormat="1" ht="19" customHeight="1" spans="1:12">
      <c r="A129" s="22"/>
      <c r="B129" s="22" t="s">
        <v>13</v>
      </c>
      <c r="C129" s="22"/>
      <c r="D129" s="16" t="s">
        <v>252</v>
      </c>
      <c r="E129" s="16" t="s">
        <v>167</v>
      </c>
      <c r="F129" s="16" t="s">
        <v>16</v>
      </c>
      <c r="G129" s="22">
        <v>3</v>
      </c>
      <c r="H129" s="22" t="s">
        <v>17</v>
      </c>
      <c r="I129" s="16" t="s">
        <v>250</v>
      </c>
      <c r="J129" s="26">
        <v>20852</v>
      </c>
      <c r="K129" s="26">
        <v>6950.8</v>
      </c>
      <c r="L129" s="16"/>
    </row>
    <row r="130" s="3" customFormat="1" ht="19" customHeight="1" spans="1:12">
      <c r="A130" s="22"/>
      <c r="B130" s="22" t="s">
        <v>13</v>
      </c>
      <c r="C130" s="22"/>
      <c r="D130" s="16" t="s">
        <v>253</v>
      </c>
      <c r="E130" s="16" t="s">
        <v>196</v>
      </c>
      <c r="F130" s="16" t="s">
        <v>16</v>
      </c>
      <c r="G130" s="22">
        <v>3</v>
      </c>
      <c r="H130" s="22" t="s">
        <v>17</v>
      </c>
      <c r="I130" s="16" t="s">
        <v>250</v>
      </c>
      <c r="J130" s="26">
        <v>0</v>
      </c>
      <c r="K130" s="26">
        <v>6950.8</v>
      </c>
      <c r="L130" s="16"/>
    </row>
    <row r="131" s="3" customFormat="1" ht="19" customHeight="1" spans="1:12">
      <c r="A131" s="22">
        <v>46</v>
      </c>
      <c r="B131" s="22" t="s">
        <v>13</v>
      </c>
      <c r="C131" s="22">
        <v>53</v>
      </c>
      <c r="D131" s="16" t="s">
        <v>254</v>
      </c>
      <c r="E131" s="16" t="s">
        <v>26</v>
      </c>
      <c r="F131" s="16" t="s">
        <v>22</v>
      </c>
      <c r="G131" s="22">
        <v>2</v>
      </c>
      <c r="H131" s="22" t="s">
        <v>17</v>
      </c>
      <c r="I131" s="16" t="s">
        <v>255</v>
      </c>
      <c r="J131" s="26">
        <v>21600</v>
      </c>
      <c r="K131" s="26">
        <v>10800</v>
      </c>
      <c r="L131" s="16" t="s">
        <v>256</v>
      </c>
    </row>
    <row r="132" s="3" customFormat="1" ht="19" customHeight="1" spans="1:12">
      <c r="A132" s="22"/>
      <c r="B132" s="22" t="s">
        <v>13</v>
      </c>
      <c r="C132" s="22"/>
      <c r="D132" s="16" t="s">
        <v>257</v>
      </c>
      <c r="E132" s="16" t="s">
        <v>196</v>
      </c>
      <c r="F132" s="16" t="s">
        <v>16</v>
      </c>
      <c r="G132" s="22">
        <v>2</v>
      </c>
      <c r="H132" s="22" t="s">
        <v>17</v>
      </c>
      <c r="I132" s="16" t="s">
        <v>255</v>
      </c>
      <c r="J132" s="26">
        <v>0</v>
      </c>
      <c r="K132" s="26">
        <v>10800</v>
      </c>
      <c r="L132" s="16"/>
    </row>
    <row r="133" s="3" customFormat="1" ht="23" customHeight="1" spans="1:12">
      <c r="A133" s="22">
        <v>47</v>
      </c>
      <c r="B133" s="22" t="s">
        <v>13</v>
      </c>
      <c r="C133" s="22">
        <v>54</v>
      </c>
      <c r="D133" s="16" t="s">
        <v>258</v>
      </c>
      <c r="E133" s="16" t="s">
        <v>26</v>
      </c>
      <c r="F133" s="16" t="s">
        <v>16</v>
      </c>
      <c r="G133" s="22">
        <v>1</v>
      </c>
      <c r="H133" s="22" t="s">
        <v>17</v>
      </c>
      <c r="I133" s="16" t="s">
        <v>259</v>
      </c>
      <c r="J133" s="26">
        <v>30000</v>
      </c>
      <c r="K133" s="26">
        <v>30000</v>
      </c>
      <c r="L133" s="16" t="s">
        <v>260</v>
      </c>
    </row>
    <row r="134" s="3" customFormat="1" ht="18" customHeight="1" spans="1:12">
      <c r="A134" s="30">
        <v>48</v>
      </c>
      <c r="B134" s="15" t="s">
        <v>13</v>
      </c>
      <c r="C134" s="15" t="s">
        <v>261</v>
      </c>
      <c r="D134" s="16" t="s">
        <v>262</v>
      </c>
      <c r="E134" s="16" t="s">
        <v>26</v>
      </c>
      <c r="F134" s="18" t="s">
        <v>22</v>
      </c>
      <c r="G134" s="15">
        <v>3</v>
      </c>
      <c r="H134" s="15" t="s">
        <v>17</v>
      </c>
      <c r="I134" s="15" t="s">
        <v>263</v>
      </c>
      <c r="J134" s="27">
        <v>36000</v>
      </c>
      <c r="K134" s="26">
        <v>12000</v>
      </c>
      <c r="L134" s="15" t="s">
        <v>264</v>
      </c>
    </row>
    <row r="135" s="3" customFormat="1" ht="18" customHeight="1" spans="1:12">
      <c r="A135" s="15"/>
      <c r="B135" s="15" t="s">
        <v>13</v>
      </c>
      <c r="C135" s="15"/>
      <c r="D135" s="18" t="s">
        <v>265</v>
      </c>
      <c r="E135" s="18" t="s">
        <v>33</v>
      </c>
      <c r="F135" s="18" t="s">
        <v>22</v>
      </c>
      <c r="G135" s="15"/>
      <c r="H135" s="15" t="s">
        <v>266</v>
      </c>
      <c r="I135" s="15"/>
      <c r="J135" s="27">
        <v>0</v>
      </c>
      <c r="K135" s="26"/>
      <c r="L135" s="15"/>
    </row>
    <row r="136" s="3" customFormat="1" ht="18" customHeight="1" spans="1:12">
      <c r="A136" s="15"/>
      <c r="B136" s="15" t="s">
        <v>13</v>
      </c>
      <c r="C136" s="15"/>
      <c r="D136" s="16" t="s">
        <v>267</v>
      </c>
      <c r="E136" s="18" t="s">
        <v>33</v>
      </c>
      <c r="F136" s="18" t="s">
        <v>22</v>
      </c>
      <c r="G136" s="15"/>
      <c r="H136" s="15"/>
      <c r="I136" s="15"/>
      <c r="J136" s="27">
        <v>0</v>
      </c>
      <c r="K136" s="26"/>
      <c r="L136" s="15"/>
    </row>
    <row r="137" s="3" customFormat="1" ht="27" spans="1:12">
      <c r="A137" s="15" t="s">
        <v>268</v>
      </c>
      <c r="B137" s="15" t="s">
        <v>13</v>
      </c>
      <c r="C137" s="15" t="s">
        <v>269</v>
      </c>
      <c r="D137" s="16" t="s">
        <v>270</v>
      </c>
      <c r="E137" s="16" t="s">
        <v>15</v>
      </c>
      <c r="F137" s="18" t="s">
        <v>16</v>
      </c>
      <c r="G137" s="15">
        <v>1</v>
      </c>
      <c r="H137" s="15" t="s">
        <v>17</v>
      </c>
      <c r="I137" s="15" t="s">
        <v>271</v>
      </c>
      <c r="J137" s="27">
        <v>27180</v>
      </c>
      <c r="K137" s="26">
        <v>27180</v>
      </c>
      <c r="L137" s="15" t="s">
        <v>272</v>
      </c>
    </row>
    <row r="138" s="3" customFormat="1" ht="18" customHeight="1" spans="1:12">
      <c r="A138" s="15" t="s">
        <v>273</v>
      </c>
      <c r="B138" s="15" t="s">
        <v>13</v>
      </c>
      <c r="C138" s="15" t="s">
        <v>274</v>
      </c>
      <c r="D138" s="16" t="s">
        <v>275</v>
      </c>
      <c r="E138" s="16" t="s">
        <v>276</v>
      </c>
      <c r="F138" s="18" t="s">
        <v>22</v>
      </c>
      <c r="G138" s="15">
        <v>3</v>
      </c>
      <c r="H138" s="15" t="s">
        <v>17</v>
      </c>
      <c r="I138" s="15" t="s">
        <v>277</v>
      </c>
      <c r="J138" s="27">
        <v>36379.08</v>
      </c>
      <c r="K138" s="26">
        <v>18926.36</v>
      </c>
      <c r="L138" s="15" t="s">
        <v>278</v>
      </c>
    </row>
    <row r="139" s="3" customFormat="1" ht="18" customHeight="1" spans="1:12">
      <c r="A139" s="15"/>
      <c r="B139" s="15"/>
      <c r="C139" s="15"/>
      <c r="D139" s="16" t="s">
        <v>279</v>
      </c>
      <c r="E139" s="16" t="s">
        <v>31</v>
      </c>
      <c r="F139" s="18" t="s">
        <v>16</v>
      </c>
      <c r="G139" s="15"/>
      <c r="H139" s="15"/>
      <c r="I139" s="15"/>
      <c r="J139" s="27">
        <v>20400</v>
      </c>
      <c r="K139" s="26"/>
      <c r="L139" s="15"/>
    </row>
    <row r="140" s="3" customFormat="1" ht="18" customHeight="1" spans="1:12">
      <c r="A140" s="15"/>
      <c r="B140" s="15"/>
      <c r="C140" s="15"/>
      <c r="D140" s="16" t="s">
        <v>280</v>
      </c>
      <c r="E140" s="16" t="s">
        <v>33</v>
      </c>
      <c r="F140" s="18" t="s">
        <v>22</v>
      </c>
      <c r="G140" s="15"/>
      <c r="H140" s="15"/>
      <c r="I140" s="15"/>
      <c r="J140" s="27">
        <v>0</v>
      </c>
      <c r="K140" s="26"/>
      <c r="L140" s="15"/>
    </row>
    <row r="141" s="3" customFormat="1" ht="20" customHeight="1" spans="1:12">
      <c r="A141" s="15" t="s">
        <v>281</v>
      </c>
      <c r="B141" s="15" t="s">
        <v>13</v>
      </c>
      <c r="C141" s="15" t="s">
        <v>282</v>
      </c>
      <c r="D141" s="16" t="s">
        <v>283</v>
      </c>
      <c r="E141" s="16" t="s">
        <v>276</v>
      </c>
      <c r="F141" s="18" t="s">
        <v>22</v>
      </c>
      <c r="G141" s="15">
        <v>3</v>
      </c>
      <c r="H141" s="15" t="s">
        <v>17</v>
      </c>
      <c r="I141" s="15" t="s">
        <v>284</v>
      </c>
      <c r="J141" s="27">
        <v>34250.04</v>
      </c>
      <c r="K141" s="26">
        <v>18216.68</v>
      </c>
      <c r="L141" s="15" t="s">
        <v>92</v>
      </c>
    </row>
    <row r="142" s="3" customFormat="1" ht="20" customHeight="1" spans="1:12">
      <c r="A142" s="15"/>
      <c r="B142" s="15" t="s">
        <v>13</v>
      </c>
      <c r="C142" s="15"/>
      <c r="D142" s="16" t="s">
        <v>285</v>
      </c>
      <c r="E142" s="16" t="s">
        <v>31</v>
      </c>
      <c r="F142" s="18" t="s">
        <v>16</v>
      </c>
      <c r="G142" s="15"/>
      <c r="H142" s="15"/>
      <c r="I142" s="15"/>
      <c r="J142" s="27">
        <v>20400</v>
      </c>
      <c r="K142" s="26"/>
      <c r="L142" s="15"/>
    </row>
    <row r="143" s="3" customFormat="1" ht="20" customHeight="1" spans="1:12">
      <c r="A143" s="15"/>
      <c r="B143" s="15" t="s">
        <v>13</v>
      </c>
      <c r="C143" s="15"/>
      <c r="D143" s="16" t="s">
        <v>286</v>
      </c>
      <c r="E143" s="16" t="s">
        <v>35</v>
      </c>
      <c r="F143" s="18" t="s">
        <v>16</v>
      </c>
      <c r="G143" s="15"/>
      <c r="H143" s="15"/>
      <c r="I143" s="15"/>
      <c r="J143" s="27">
        <v>0</v>
      </c>
      <c r="K143" s="26"/>
      <c r="L143" s="15"/>
    </row>
    <row r="144" s="3" customFormat="1" ht="20" customHeight="1" spans="1:12">
      <c r="A144" s="15" t="s">
        <v>287</v>
      </c>
      <c r="B144" s="15" t="s">
        <v>13</v>
      </c>
      <c r="C144" s="15" t="s">
        <v>288</v>
      </c>
      <c r="D144" s="16" t="s">
        <v>289</v>
      </c>
      <c r="E144" s="16" t="s">
        <v>26</v>
      </c>
      <c r="F144" s="18" t="s">
        <v>22</v>
      </c>
      <c r="G144" s="15">
        <v>4</v>
      </c>
      <c r="H144" s="15" t="s">
        <v>17</v>
      </c>
      <c r="I144" s="15" t="s">
        <v>290</v>
      </c>
      <c r="J144" s="27">
        <v>0</v>
      </c>
      <c r="K144" s="26">
        <v>30000</v>
      </c>
      <c r="L144" s="15" t="s">
        <v>291</v>
      </c>
    </row>
    <row r="145" s="3" customFormat="1" ht="20" customHeight="1" spans="1:12">
      <c r="A145" s="15"/>
      <c r="B145" s="15" t="s">
        <v>13</v>
      </c>
      <c r="C145" s="15"/>
      <c r="D145" s="16" t="s">
        <v>292</v>
      </c>
      <c r="E145" s="16" t="s">
        <v>31</v>
      </c>
      <c r="F145" s="18" t="s">
        <v>16</v>
      </c>
      <c r="G145" s="15"/>
      <c r="H145" s="15"/>
      <c r="I145" s="15"/>
      <c r="J145" s="27">
        <v>50000</v>
      </c>
      <c r="K145" s="26"/>
      <c r="L145" s="15"/>
    </row>
    <row r="146" s="3" customFormat="1" ht="20" customHeight="1" spans="1:12">
      <c r="A146" s="15"/>
      <c r="B146" s="15" t="s">
        <v>13</v>
      </c>
      <c r="C146" s="15"/>
      <c r="D146" s="16" t="s">
        <v>293</v>
      </c>
      <c r="E146" s="16" t="s">
        <v>35</v>
      </c>
      <c r="F146" s="18" t="s">
        <v>16</v>
      </c>
      <c r="G146" s="15"/>
      <c r="H146" s="15"/>
      <c r="I146" s="15"/>
      <c r="J146" s="27">
        <v>70000</v>
      </c>
      <c r="K146" s="26"/>
      <c r="L146" s="15"/>
    </row>
    <row r="147" s="3" customFormat="1" ht="20" customHeight="1" spans="1:12">
      <c r="A147" s="15"/>
      <c r="B147" s="15" t="s">
        <v>13</v>
      </c>
      <c r="C147" s="15"/>
      <c r="D147" s="16" t="s">
        <v>294</v>
      </c>
      <c r="E147" s="16" t="s">
        <v>33</v>
      </c>
      <c r="F147" s="18" t="s">
        <v>22</v>
      </c>
      <c r="G147" s="15"/>
      <c r="H147" s="15"/>
      <c r="I147" s="15"/>
      <c r="J147" s="27">
        <v>0</v>
      </c>
      <c r="K147" s="26"/>
      <c r="L147" s="15"/>
    </row>
    <row r="148" s="3" customFormat="1" ht="20" customHeight="1" spans="1:12">
      <c r="A148" s="15" t="s">
        <v>295</v>
      </c>
      <c r="B148" s="15" t="s">
        <v>13</v>
      </c>
      <c r="C148" s="15" t="s">
        <v>296</v>
      </c>
      <c r="D148" s="16" t="s">
        <v>297</v>
      </c>
      <c r="E148" s="16" t="s">
        <v>26</v>
      </c>
      <c r="F148" s="18" t="s">
        <v>16</v>
      </c>
      <c r="G148" s="15">
        <v>4</v>
      </c>
      <c r="H148" s="15" t="s">
        <v>17</v>
      </c>
      <c r="I148" s="15" t="s">
        <v>298</v>
      </c>
      <c r="J148" s="27">
        <v>69035.81</v>
      </c>
      <c r="K148" s="26">
        <v>21961.2</v>
      </c>
      <c r="L148" s="15" t="s">
        <v>299</v>
      </c>
    </row>
    <row r="149" s="3" customFormat="1" ht="20" customHeight="1" spans="1:12">
      <c r="A149" s="15"/>
      <c r="B149" s="15" t="s">
        <v>13</v>
      </c>
      <c r="C149" s="15"/>
      <c r="D149" s="16" t="s">
        <v>300</v>
      </c>
      <c r="E149" s="16" t="s">
        <v>86</v>
      </c>
      <c r="F149" s="18" t="s">
        <v>22</v>
      </c>
      <c r="G149" s="15"/>
      <c r="H149" s="15"/>
      <c r="I149" s="15"/>
      <c r="J149" s="27">
        <v>18809</v>
      </c>
      <c r="K149" s="26"/>
      <c r="L149" s="15"/>
    </row>
    <row r="150" s="3" customFormat="1" ht="20" customHeight="1" spans="1:12">
      <c r="A150" s="15"/>
      <c r="B150" s="15" t="s">
        <v>13</v>
      </c>
      <c r="C150" s="15"/>
      <c r="D150" s="16" t="s">
        <v>301</v>
      </c>
      <c r="E150" s="16" t="s">
        <v>33</v>
      </c>
      <c r="F150" s="18" t="s">
        <v>22</v>
      </c>
      <c r="G150" s="15"/>
      <c r="H150" s="15"/>
      <c r="I150" s="15"/>
      <c r="J150" s="27">
        <v>0</v>
      </c>
      <c r="K150" s="26"/>
      <c r="L150" s="15"/>
    </row>
    <row r="151" s="3" customFormat="1" ht="20" customHeight="1" spans="1:12">
      <c r="A151" s="15"/>
      <c r="B151" s="15" t="s">
        <v>13</v>
      </c>
      <c r="C151" s="15"/>
      <c r="D151" s="16" t="s">
        <v>302</v>
      </c>
      <c r="E151" s="16" t="s">
        <v>33</v>
      </c>
      <c r="F151" s="18" t="s">
        <v>22</v>
      </c>
      <c r="G151" s="15"/>
      <c r="H151" s="15"/>
      <c r="I151" s="15"/>
      <c r="J151" s="27">
        <v>0</v>
      </c>
      <c r="K151" s="26"/>
      <c r="L151" s="15"/>
    </row>
    <row r="152" s="3" customFormat="1" ht="20" customHeight="1" spans="1:12">
      <c r="A152" s="15" t="s">
        <v>303</v>
      </c>
      <c r="B152" s="15" t="s">
        <v>13</v>
      </c>
      <c r="C152" s="15" t="s">
        <v>304</v>
      </c>
      <c r="D152" s="16" t="s">
        <v>305</v>
      </c>
      <c r="E152" s="16" t="s">
        <v>26</v>
      </c>
      <c r="F152" s="18" t="s">
        <v>22</v>
      </c>
      <c r="G152" s="15">
        <v>3</v>
      </c>
      <c r="H152" s="15" t="s">
        <v>17</v>
      </c>
      <c r="I152" s="15" t="s">
        <v>306</v>
      </c>
      <c r="J152" s="27">
        <v>28800</v>
      </c>
      <c r="K152" s="26">
        <v>17600</v>
      </c>
      <c r="L152" s="15" t="s">
        <v>307</v>
      </c>
    </row>
    <row r="153" s="3" customFormat="1" ht="20" customHeight="1" spans="1:12">
      <c r="A153" s="15"/>
      <c r="B153" s="15" t="s">
        <v>13</v>
      </c>
      <c r="C153" s="15"/>
      <c r="D153" s="16" t="s">
        <v>308</v>
      </c>
      <c r="E153" s="16" t="s">
        <v>31</v>
      </c>
      <c r="F153" s="18" t="s">
        <v>16</v>
      </c>
      <c r="G153" s="15"/>
      <c r="H153" s="15"/>
      <c r="I153" s="15"/>
      <c r="J153" s="27">
        <v>24000</v>
      </c>
      <c r="K153" s="26"/>
      <c r="L153" s="15"/>
    </row>
    <row r="154" s="3" customFormat="1" ht="20" customHeight="1" spans="1:12">
      <c r="A154" s="15"/>
      <c r="B154" s="15" t="s">
        <v>13</v>
      </c>
      <c r="C154" s="15"/>
      <c r="D154" s="16" t="s">
        <v>309</v>
      </c>
      <c r="E154" s="16" t="s">
        <v>35</v>
      </c>
      <c r="F154" s="18" t="s">
        <v>16</v>
      </c>
      <c r="G154" s="15"/>
      <c r="H154" s="15"/>
      <c r="I154" s="15"/>
      <c r="J154" s="27">
        <v>0</v>
      </c>
      <c r="K154" s="26"/>
      <c r="L154" s="15"/>
    </row>
    <row r="155" s="3" customFormat="1" ht="19" customHeight="1" spans="1:12">
      <c r="A155" s="15" t="s">
        <v>261</v>
      </c>
      <c r="B155" s="15" t="s">
        <v>13</v>
      </c>
      <c r="C155" s="15" t="s">
        <v>310</v>
      </c>
      <c r="D155" s="16" t="s">
        <v>51</v>
      </c>
      <c r="E155" s="16" t="s">
        <v>26</v>
      </c>
      <c r="F155" s="18" t="s">
        <v>22</v>
      </c>
      <c r="G155" s="15">
        <v>4</v>
      </c>
      <c r="H155" s="15" t="s">
        <v>17</v>
      </c>
      <c r="I155" s="15" t="s">
        <v>311</v>
      </c>
      <c r="J155" s="27">
        <v>47280</v>
      </c>
      <c r="K155" s="26">
        <v>24639</v>
      </c>
      <c r="L155" s="15" t="s">
        <v>312</v>
      </c>
    </row>
    <row r="156" s="3" customFormat="1" ht="19" customHeight="1" spans="1:12">
      <c r="A156" s="15"/>
      <c r="B156" s="15" t="s">
        <v>13</v>
      </c>
      <c r="C156" s="15"/>
      <c r="D156" s="16" t="s">
        <v>313</v>
      </c>
      <c r="E156" s="16" t="s">
        <v>31</v>
      </c>
      <c r="F156" s="18" t="s">
        <v>16</v>
      </c>
      <c r="G156" s="15"/>
      <c r="H156" s="15"/>
      <c r="I156" s="15"/>
      <c r="J156" s="27">
        <v>50196</v>
      </c>
      <c r="K156" s="26"/>
      <c r="L156" s="15"/>
    </row>
    <row r="157" s="3" customFormat="1" ht="19" customHeight="1" spans="1:12">
      <c r="A157" s="15"/>
      <c r="B157" s="15" t="s">
        <v>13</v>
      </c>
      <c r="C157" s="15"/>
      <c r="D157" s="16" t="s">
        <v>314</v>
      </c>
      <c r="E157" s="16" t="s">
        <v>35</v>
      </c>
      <c r="F157" s="18" t="s">
        <v>16</v>
      </c>
      <c r="G157" s="15"/>
      <c r="H157" s="15"/>
      <c r="I157" s="15"/>
      <c r="J157" s="27">
        <v>0</v>
      </c>
      <c r="K157" s="26"/>
      <c r="L157" s="15"/>
    </row>
    <row r="158" s="3" customFormat="1" ht="19" customHeight="1" spans="1:12">
      <c r="A158" s="15"/>
      <c r="B158" s="15" t="s">
        <v>13</v>
      </c>
      <c r="C158" s="15"/>
      <c r="D158" s="16" t="s">
        <v>315</v>
      </c>
      <c r="E158" s="16" t="s">
        <v>35</v>
      </c>
      <c r="F158" s="18" t="s">
        <v>16</v>
      </c>
      <c r="G158" s="15"/>
      <c r="H158" s="15"/>
      <c r="I158" s="15"/>
      <c r="J158" s="27">
        <v>0</v>
      </c>
      <c r="K158" s="26"/>
      <c r="L158" s="15"/>
    </row>
    <row r="159" s="3" customFormat="1" ht="19" customHeight="1" spans="1:12">
      <c r="A159" s="15" t="s">
        <v>269</v>
      </c>
      <c r="B159" s="15" t="s">
        <v>13</v>
      </c>
      <c r="C159" s="15" t="s">
        <v>316</v>
      </c>
      <c r="D159" s="16" t="s">
        <v>317</v>
      </c>
      <c r="E159" s="16" t="s">
        <v>26</v>
      </c>
      <c r="F159" s="18" t="s">
        <v>22</v>
      </c>
      <c r="G159" s="15">
        <v>4</v>
      </c>
      <c r="H159" s="15" t="s">
        <v>17</v>
      </c>
      <c r="I159" s="15" t="s">
        <v>318</v>
      </c>
      <c r="J159" s="27">
        <v>25200</v>
      </c>
      <c r="K159" s="26">
        <v>14100</v>
      </c>
      <c r="L159" s="15" t="s">
        <v>319</v>
      </c>
    </row>
    <row r="160" s="3" customFormat="1" ht="19" customHeight="1" spans="1:12">
      <c r="A160" s="15"/>
      <c r="B160" s="15" t="s">
        <v>13</v>
      </c>
      <c r="C160" s="15"/>
      <c r="D160" s="16" t="s">
        <v>320</v>
      </c>
      <c r="E160" s="16" t="s">
        <v>31</v>
      </c>
      <c r="F160" s="18" t="s">
        <v>16</v>
      </c>
      <c r="G160" s="15"/>
      <c r="H160" s="15"/>
      <c r="I160" s="15"/>
      <c r="J160" s="27">
        <v>31200</v>
      </c>
      <c r="K160" s="26"/>
      <c r="L160" s="15"/>
    </row>
    <row r="161" s="3" customFormat="1" ht="19" customHeight="1" spans="1:12">
      <c r="A161" s="15"/>
      <c r="B161" s="15" t="s">
        <v>13</v>
      </c>
      <c r="C161" s="15"/>
      <c r="D161" s="16" t="s">
        <v>321</v>
      </c>
      <c r="E161" s="16" t="s">
        <v>35</v>
      </c>
      <c r="F161" s="18" t="s">
        <v>16</v>
      </c>
      <c r="G161" s="15"/>
      <c r="H161" s="15"/>
      <c r="I161" s="15"/>
      <c r="J161" s="27">
        <v>0</v>
      </c>
      <c r="K161" s="26"/>
      <c r="L161" s="15"/>
    </row>
    <row r="162" s="3" customFormat="1" ht="19" customHeight="1" spans="1:12">
      <c r="A162" s="15"/>
      <c r="B162" s="15" t="s">
        <v>13</v>
      </c>
      <c r="C162" s="15"/>
      <c r="D162" s="16" t="s">
        <v>322</v>
      </c>
      <c r="E162" s="16" t="s">
        <v>33</v>
      </c>
      <c r="F162" s="18" t="s">
        <v>22</v>
      </c>
      <c r="G162" s="15"/>
      <c r="H162" s="15"/>
      <c r="I162" s="15"/>
      <c r="J162" s="27">
        <v>0</v>
      </c>
      <c r="K162" s="26"/>
      <c r="L162" s="15"/>
    </row>
    <row r="163" s="3" customFormat="1" ht="19" customHeight="1" spans="1:12">
      <c r="A163" s="15" t="s">
        <v>323</v>
      </c>
      <c r="B163" s="15" t="s">
        <v>13</v>
      </c>
      <c r="C163" s="15" t="s">
        <v>324</v>
      </c>
      <c r="D163" s="16" t="s">
        <v>325</v>
      </c>
      <c r="E163" s="16" t="s">
        <v>26</v>
      </c>
      <c r="F163" s="18" t="s">
        <v>22</v>
      </c>
      <c r="G163" s="15">
        <v>4</v>
      </c>
      <c r="H163" s="15" t="s">
        <v>17</v>
      </c>
      <c r="I163" s="15" t="s">
        <v>326</v>
      </c>
      <c r="J163" s="27">
        <v>85548</v>
      </c>
      <c r="K163" s="26">
        <v>28587</v>
      </c>
      <c r="L163" s="15" t="s">
        <v>327</v>
      </c>
    </row>
    <row r="164" s="3" customFormat="1" ht="19" customHeight="1" spans="1:12">
      <c r="A164" s="15"/>
      <c r="B164" s="15" t="s">
        <v>13</v>
      </c>
      <c r="C164" s="15"/>
      <c r="D164" s="16" t="s">
        <v>328</v>
      </c>
      <c r="E164" s="16" t="s">
        <v>31</v>
      </c>
      <c r="F164" s="18" t="s">
        <v>16</v>
      </c>
      <c r="G164" s="15"/>
      <c r="H164" s="15"/>
      <c r="I164" s="15"/>
      <c r="J164" s="27">
        <v>28800</v>
      </c>
      <c r="K164" s="26"/>
      <c r="L164" s="15"/>
    </row>
    <row r="165" s="3" customFormat="1" ht="19" customHeight="1" spans="1:12">
      <c r="A165" s="15"/>
      <c r="B165" s="15" t="s">
        <v>13</v>
      </c>
      <c r="C165" s="15"/>
      <c r="D165" s="16" t="s">
        <v>329</v>
      </c>
      <c r="E165" s="16" t="s">
        <v>33</v>
      </c>
      <c r="F165" s="18" t="s">
        <v>22</v>
      </c>
      <c r="G165" s="15"/>
      <c r="H165" s="15"/>
      <c r="I165" s="15"/>
      <c r="J165" s="27">
        <v>0</v>
      </c>
      <c r="K165" s="26"/>
      <c r="L165" s="15"/>
    </row>
    <row r="166" s="3" customFormat="1" ht="19" customHeight="1" spans="1:12">
      <c r="A166" s="15"/>
      <c r="B166" s="15" t="s">
        <v>13</v>
      </c>
      <c r="C166" s="15"/>
      <c r="D166" s="16" t="s">
        <v>330</v>
      </c>
      <c r="E166" s="16" t="s">
        <v>33</v>
      </c>
      <c r="F166" s="18" t="s">
        <v>22</v>
      </c>
      <c r="G166" s="15"/>
      <c r="H166" s="15"/>
      <c r="I166" s="15"/>
      <c r="J166" s="27">
        <v>0</v>
      </c>
      <c r="K166" s="26"/>
      <c r="L166" s="15"/>
    </row>
    <row r="167" s="3" customFormat="1" ht="19" customHeight="1" spans="1:12">
      <c r="A167" s="15" t="s">
        <v>274</v>
      </c>
      <c r="B167" s="15" t="s">
        <v>13</v>
      </c>
      <c r="C167" s="15" t="s">
        <v>331</v>
      </c>
      <c r="D167" s="16" t="s">
        <v>332</v>
      </c>
      <c r="E167" s="16" t="s">
        <v>15</v>
      </c>
      <c r="F167" s="18" t="s">
        <v>22</v>
      </c>
      <c r="G167" s="15">
        <v>3</v>
      </c>
      <c r="H167" s="15" t="s">
        <v>17</v>
      </c>
      <c r="I167" s="15" t="s">
        <v>318</v>
      </c>
      <c r="J167" s="27">
        <v>21600</v>
      </c>
      <c r="K167" s="26">
        <v>9867</v>
      </c>
      <c r="L167" s="15" t="s">
        <v>333</v>
      </c>
    </row>
    <row r="168" s="3" customFormat="1" ht="19" customHeight="1" spans="1:12">
      <c r="A168" s="15"/>
      <c r="B168" s="15" t="s">
        <v>13</v>
      </c>
      <c r="C168" s="15"/>
      <c r="D168" s="16" t="s">
        <v>334</v>
      </c>
      <c r="E168" s="16" t="s">
        <v>31</v>
      </c>
      <c r="F168" s="18" t="s">
        <v>16</v>
      </c>
      <c r="G168" s="15"/>
      <c r="H168" s="15"/>
      <c r="I168" s="15"/>
      <c r="J168" s="27">
        <v>8000</v>
      </c>
      <c r="K168" s="26"/>
      <c r="L168" s="15"/>
    </row>
    <row r="169" s="3" customFormat="1" ht="19" customHeight="1" spans="1:12">
      <c r="A169" s="15"/>
      <c r="B169" s="15" t="s">
        <v>13</v>
      </c>
      <c r="C169" s="15"/>
      <c r="D169" s="16" t="s">
        <v>335</v>
      </c>
      <c r="E169" s="16" t="s">
        <v>35</v>
      </c>
      <c r="F169" s="18" t="s">
        <v>16</v>
      </c>
      <c r="G169" s="15"/>
      <c r="H169" s="15"/>
      <c r="I169" s="15"/>
      <c r="J169" s="27">
        <v>0</v>
      </c>
      <c r="K169" s="26"/>
      <c r="L169" s="15"/>
    </row>
    <row r="170" s="3" customFormat="1" ht="40.5" spans="1:12">
      <c r="A170" s="15" t="s">
        <v>282</v>
      </c>
      <c r="B170" s="15" t="s">
        <v>13</v>
      </c>
      <c r="C170" s="15" t="s">
        <v>336</v>
      </c>
      <c r="D170" s="16" t="s">
        <v>337</v>
      </c>
      <c r="E170" s="16" t="s">
        <v>15</v>
      </c>
      <c r="F170" s="18" t="s">
        <v>16</v>
      </c>
      <c r="G170" s="15">
        <v>1</v>
      </c>
      <c r="H170" s="15" t="s">
        <v>17</v>
      </c>
      <c r="I170" s="15" t="s">
        <v>338</v>
      </c>
      <c r="J170" s="27">
        <v>24000</v>
      </c>
      <c r="K170" s="26">
        <v>24000</v>
      </c>
      <c r="L170" s="15" t="s">
        <v>339</v>
      </c>
    </row>
    <row r="171" s="3" customFormat="1" ht="36" customHeight="1" spans="1:12">
      <c r="A171" s="22">
        <v>60</v>
      </c>
      <c r="B171" s="22" t="s">
        <v>13</v>
      </c>
      <c r="C171" s="22">
        <v>69</v>
      </c>
      <c r="D171" s="16" t="s">
        <v>340</v>
      </c>
      <c r="E171" s="16" t="s">
        <v>26</v>
      </c>
      <c r="F171" s="16" t="s">
        <v>22</v>
      </c>
      <c r="G171" s="22">
        <v>1</v>
      </c>
      <c r="H171" s="22" t="s">
        <v>17</v>
      </c>
      <c r="I171" s="16" t="s">
        <v>341</v>
      </c>
      <c r="J171" s="26">
        <v>30000</v>
      </c>
      <c r="K171" s="26">
        <v>30000</v>
      </c>
      <c r="L171" s="16" t="s">
        <v>109</v>
      </c>
    </row>
    <row r="172" s="3" customFormat="1" ht="21" customHeight="1" spans="1:12">
      <c r="A172" s="22">
        <v>61</v>
      </c>
      <c r="B172" s="22" t="s">
        <v>13</v>
      </c>
      <c r="C172" s="22">
        <v>70</v>
      </c>
      <c r="D172" s="16" t="s">
        <v>342</v>
      </c>
      <c r="E172" s="16" t="s">
        <v>15</v>
      </c>
      <c r="F172" s="16" t="s">
        <v>16</v>
      </c>
      <c r="G172" s="22">
        <v>4</v>
      </c>
      <c r="H172" s="22" t="s">
        <v>17</v>
      </c>
      <c r="I172" s="16" t="s">
        <v>343</v>
      </c>
      <c r="J172" s="26">
        <v>26400</v>
      </c>
      <c r="K172" s="26">
        <v>21100</v>
      </c>
      <c r="L172" s="16" t="s">
        <v>344</v>
      </c>
    </row>
    <row r="173" s="3" customFormat="1" ht="21" customHeight="1" spans="1:12">
      <c r="A173" s="22"/>
      <c r="B173" s="22" t="s">
        <v>13</v>
      </c>
      <c r="C173" s="22"/>
      <c r="D173" s="16" t="s">
        <v>345</v>
      </c>
      <c r="E173" s="16" t="s">
        <v>21</v>
      </c>
      <c r="F173" s="16" t="s">
        <v>22</v>
      </c>
      <c r="G173" s="22"/>
      <c r="H173" s="22" t="s">
        <v>17</v>
      </c>
      <c r="I173" s="16"/>
      <c r="J173" s="26">
        <v>22000</v>
      </c>
      <c r="K173" s="26"/>
      <c r="L173" s="16"/>
    </row>
    <row r="174" s="3" customFormat="1" ht="21" customHeight="1" spans="1:12">
      <c r="A174" s="22"/>
      <c r="B174" s="22" t="s">
        <v>13</v>
      </c>
      <c r="C174" s="22"/>
      <c r="D174" s="16" t="s">
        <v>346</v>
      </c>
      <c r="E174" s="16" t="s">
        <v>24</v>
      </c>
      <c r="F174" s="16" t="s">
        <v>16</v>
      </c>
      <c r="G174" s="22"/>
      <c r="H174" s="22" t="s">
        <v>17</v>
      </c>
      <c r="I174" s="16"/>
      <c r="J174" s="26">
        <v>36000</v>
      </c>
      <c r="K174" s="26"/>
      <c r="L174" s="16"/>
    </row>
    <row r="175" s="3" customFormat="1" ht="21" customHeight="1" spans="1:12">
      <c r="A175" s="22"/>
      <c r="B175" s="22" t="s">
        <v>13</v>
      </c>
      <c r="C175" s="22"/>
      <c r="D175" s="16" t="s">
        <v>347</v>
      </c>
      <c r="E175" s="16" t="s">
        <v>348</v>
      </c>
      <c r="F175" s="16" t="s">
        <v>16</v>
      </c>
      <c r="G175" s="22"/>
      <c r="H175" s="22" t="s">
        <v>17</v>
      </c>
      <c r="I175" s="16"/>
      <c r="J175" s="26">
        <v>0</v>
      </c>
      <c r="K175" s="26"/>
      <c r="L175" s="16"/>
    </row>
    <row r="176" s="3" customFormat="1" ht="21" customHeight="1" spans="1:12">
      <c r="A176" s="22">
        <v>62</v>
      </c>
      <c r="B176" s="22" t="s">
        <v>13</v>
      </c>
      <c r="C176" s="22">
        <v>73</v>
      </c>
      <c r="D176" s="16" t="s">
        <v>349</v>
      </c>
      <c r="E176" s="16" t="s">
        <v>26</v>
      </c>
      <c r="F176" s="16" t="s">
        <v>22</v>
      </c>
      <c r="G176" s="22">
        <v>4</v>
      </c>
      <c r="H176" s="22" t="s">
        <v>27</v>
      </c>
      <c r="I176" s="16" t="s">
        <v>350</v>
      </c>
      <c r="J176" s="26">
        <v>0</v>
      </c>
      <c r="K176" s="26">
        <v>17500</v>
      </c>
      <c r="L176" s="16" t="s">
        <v>351</v>
      </c>
    </row>
    <row r="177" s="3" customFormat="1" ht="21" customHeight="1" spans="1:12">
      <c r="A177" s="22"/>
      <c r="B177" s="22" t="s">
        <v>13</v>
      </c>
      <c r="C177" s="22"/>
      <c r="D177" s="16" t="s">
        <v>352</v>
      </c>
      <c r="E177" s="16" t="s">
        <v>58</v>
      </c>
      <c r="F177" s="16" t="s">
        <v>22</v>
      </c>
      <c r="G177" s="22"/>
      <c r="H177" s="22"/>
      <c r="I177" s="16"/>
      <c r="J177" s="26">
        <v>0</v>
      </c>
      <c r="K177" s="26"/>
      <c r="L177" s="16"/>
    </row>
    <row r="178" s="3" customFormat="1" ht="21" customHeight="1" spans="1:12">
      <c r="A178" s="22"/>
      <c r="B178" s="22" t="s">
        <v>13</v>
      </c>
      <c r="C178" s="22"/>
      <c r="D178" s="16" t="s">
        <v>353</v>
      </c>
      <c r="E178" s="16" t="s">
        <v>56</v>
      </c>
      <c r="F178" s="16" t="s">
        <v>16</v>
      </c>
      <c r="G178" s="22"/>
      <c r="H178" s="22"/>
      <c r="I178" s="16"/>
      <c r="J178" s="26">
        <v>0</v>
      </c>
      <c r="K178" s="26"/>
      <c r="L178" s="16"/>
    </row>
    <row r="179" s="3" customFormat="1" ht="21" customHeight="1" spans="1:12">
      <c r="A179" s="22"/>
      <c r="B179" s="22" t="s">
        <v>13</v>
      </c>
      <c r="C179" s="22"/>
      <c r="D179" s="16" t="s">
        <v>354</v>
      </c>
      <c r="E179" s="16" t="s">
        <v>21</v>
      </c>
      <c r="F179" s="16" t="s">
        <v>16</v>
      </c>
      <c r="G179" s="22"/>
      <c r="H179" s="22"/>
      <c r="I179" s="16"/>
      <c r="J179" s="26">
        <v>70000</v>
      </c>
      <c r="K179" s="26"/>
      <c r="L179" s="16"/>
    </row>
    <row r="180" s="3" customFormat="1" ht="21" customHeight="1" spans="1:12">
      <c r="A180" s="22">
        <v>63</v>
      </c>
      <c r="B180" s="22" t="s">
        <v>13</v>
      </c>
      <c r="C180" s="22">
        <v>75</v>
      </c>
      <c r="D180" s="16" t="s">
        <v>355</v>
      </c>
      <c r="E180" s="16" t="s">
        <v>26</v>
      </c>
      <c r="F180" s="16" t="s">
        <v>16</v>
      </c>
      <c r="G180" s="22">
        <v>3</v>
      </c>
      <c r="H180" s="22" t="s">
        <v>17</v>
      </c>
      <c r="I180" s="16" t="s">
        <v>356</v>
      </c>
      <c r="J180" s="26">
        <v>57600</v>
      </c>
      <c r="K180" s="26">
        <v>28320</v>
      </c>
      <c r="L180" s="16" t="s">
        <v>109</v>
      </c>
    </row>
    <row r="181" s="3" customFormat="1" ht="21" customHeight="1" spans="1:12">
      <c r="A181" s="22"/>
      <c r="B181" s="22" t="s">
        <v>13</v>
      </c>
      <c r="C181" s="22"/>
      <c r="D181" s="16" t="s">
        <v>357</v>
      </c>
      <c r="E181" s="16" t="s">
        <v>21</v>
      </c>
      <c r="F181" s="16" t="s">
        <v>22</v>
      </c>
      <c r="G181" s="22"/>
      <c r="H181" s="22" t="s">
        <v>17</v>
      </c>
      <c r="I181" s="16"/>
      <c r="J181" s="26">
        <v>9360</v>
      </c>
      <c r="K181" s="26"/>
      <c r="L181" s="16"/>
    </row>
    <row r="182" s="3" customFormat="1" ht="21" customHeight="1" spans="1:12">
      <c r="A182" s="22"/>
      <c r="B182" s="22" t="s">
        <v>13</v>
      </c>
      <c r="C182" s="22"/>
      <c r="D182" s="16" t="s">
        <v>358</v>
      </c>
      <c r="E182" s="16" t="s">
        <v>24</v>
      </c>
      <c r="F182" s="16" t="s">
        <v>16</v>
      </c>
      <c r="G182" s="22"/>
      <c r="H182" s="22" t="s">
        <v>17</v>
      </c>
      <c r="I182" s="16"/>
      <c r="J182" s="26">
        <v>18000</v>
      </c>
      <c r="K182" s="26"/>
      <c r="L182" s="16"/>
    </row>
    <row r="183" s="3" customFormat="1" ht="21" customHeight="1" spans="1:12">
      <c r="A183" s="22">
        <v>64</v>
      </c>
      <c r="B183" s="22" t="s">
        <v>13</v>
      </c>
      <c r="C183" s="22">
        <v>77</v>
      </c>
      <c r="D183" s="16" t="s">
        <v>359</v>
      </c>
      <c r="E183" s="16" t="s">
        <v>26</v>
      </c>
      <c r="F183" s="16" t="s">
        <v>16</v>
      </c>
      <c r="G183" s="22">
        <v>3</v>
      </c>
      <c r="H183" s="22" t="s">
        <v>17</v>
      </c>
      <c r="I183" s="16" t="s">
        <v>360</v>
      </c>
      <c r="J183" s="26">
        <v>37200</v>
      </c>
      <c r="K183" s="26">
        <v>12400</v>
      </c>
      <c r="L183" s="16" t="s">
        <v>361</v>
      </c>
    </row>
    <row r="184" s="3" customFormat="1" ht="21" customHeight="1" spans="1:12">
      <c r="A184" s="22"/>
      <c r="B184" s="22" t="s">
        <v>13</v>
      </c>
      <c r="C184" s="22"/>
      <c r="D184" s="16" t="s">
        <v>362</v>
      </c>
      <c r="E184" s="16" t="s">
        <v>21</v>
      </c>
      <c r="F184" s="16" t="s">
        <v>22</v>
      </c>
      <c r="G184" s="22"/>
      <c r="H184" s="22" t="s">
        <v>17</v>
      </c>
      <c r="I184" s="16"/>
      <c r="J184" s="26">
        <v>0</v>
      </c>
      <c r="K184" s="26"/>
      <c r="L184" s="16"/>
    </row>
    <row r="185" s="3" customFormat="1" ht="21" customHeight="1" spans="1:12">
      <c r="A185" s="22"/>
      <c r="B185" s="22" t="s">
        <v>13</v>
      </c>
      <c r="C185" s="22"/>
      <c r="D185" s="16" t="s">
        <v>363</v>
      </c>
      <c r="E185" s="16" t="s">
        <v>24</v>
      </c>
      <c r="F185" s="16" t="s">
        <v>16</v>
      </c>
      <c r="G185" s="22"/>
      <c r="H185" s="22" t="s">
        <v>17</v>
      </c>
      <c r="I185" s="16"/>
      <c r="J185" s="26">
        <v>0</v>
      </c>
      <c r="K185" s="26"/>
      <c r="L185" s="16"/>
    </row>
    <row r="186" s="3" customFormat="1" ht="20" customHeight="1" spans="1:12">
      <c r="A186" s="15" t="s">
        <v>324</v>
      </c>
      <c r="B186" s="15" t="s">
        <v>13</v>
      </c>
      <c r="C186" s="15" t="s">
        <v>364</v>
      </c>
      <c r="D186" s="16" t="s">
        <v>365</v>
      </c>
      <c r="E186" s="16" t="s">
        <v>26</v>
      </c>
      <c r="F186" s="18" t="s">
        <v>22</v>
      </c>
      <c r="G186" s="15">
        <v>3</v>
      </c>
      <c r="H186" s="15" t="s">
        <v>17</v>
      </c>
      <c r="I186" s="15" t="s">
        <v>366</v>
      </c>
      <c r="J186" s="27">
        <v>14400</v>
      </c>
      <c r="K186" s="26">
        <v>14400</v>
      </c>
      <c r="L186" s="15" t="s">
        <v>367</v>
      </c>
    </row>
    <row r="187" s="3" customFormat="1" ht="20" customHeight="1" spans="1:12">
      <c r="A187" s="15"/>
      <c r="B187" s="15" t="s">
        <v>13</v>
      </c>
      <c r="C187" s="15"/>
      <c r="D187" s="16" t="s">
        <v>368</v>
      </c>
      <c r="E187" s="16" t="s">
        <v>31</v>
      </c>
      <c r="F187" s="18" t="s">
        <v>16</v>
      </c>
      <c r="G187" s="15"/>
      <c r="H187" s="15" t="s">
        <v>17</v>
      </c>
      <c r="I187" s="15"/>
      <c r="J187" s="27">
        <v>0</v>
      </c>
      <c r="K187" s="26"/>
      <c r="L187" s="15" t="s">
        <v>369</v>
      </c>
    </row>
    <row r="188" s="3" customFormat="1" ht="20" customHeight="1" spans="1:12">
      <c r="A188" s="15"/>
      <c r="B188" s="15" t="s">
        <v>13</v>
      </c>
      <c r="C188" s="15"/>
      <c r="D188" s="18" t="s">
        <v>370</v>
      </c>
      <c r="E188" s="18" t="s">
        <v>33</v>
      </c>
      <c r="F188" s="18" t="s">
        <v>22</v>
      </c>
      <c r="G188" s="15"/>
      <c r="H188" s="15" t="s">
        <v>17</v>
      </c>
      <c r="I188" s="15"/>
      <c r="J188" s="27">
        <v>48000</v>
      </c>
      <c r="K188" s="26"/>
      <c r="L188" s="15"/>
    </row>
    <row r="189" s="3" customFormat="1" ht="22" customHeight="1" spans="1:12">
      <c r="A189" s="17">
        <v>66</v>
      </c>
      <c r="B189" s="17" t="s">
        <v>13</v>
      </c>
      <c r="C189" s="17">
        <v>80</v>
      </c>
      <c r="D189" s="18" t="s">
        <v>371</v>
      </c>
      <c r="E189" s="18" t="s">
        <v>26</v>
      </c>
      <c r="F189" s="18" t="s">
        <v>22</v>
      </c>
      <c r="G189" s="17">
        <v>2</v>
      </c>
      <c r="H189" s="17" t="s">
        <v>17</v>
      </c>
      <c r="I189" s="18" t="s">
        <v>372</v>
      </c>
      <c r="J189" s="26">
        <v>22560</v>
      </c>
      <c r="K189" s="27">
        <v>11280</v>
      </c>
      <c r="L189" s="18" t="s">
        <v>373</v>
      </c>
    </row>
    <row r="190" s="3" customFormat="1" ht="22" customHeight="1" spans="1:12">
      <c r="A190" s="17"/>
      <c r="B190" s="17" t="s">
        <v>13</v>
      </c>
      <c r="C190" s="17"/>
      <c r="D190" s="18" t="s">
        <v>374</v>
      </c>
      <c r="E190" s="18" t="s">
        <v>58</v>
      </c>
      <c r="F190" s="18" t="s">
        <v>22</v>
      </c>
      <c r="G190" s="17"/>
      <c r="H190" s="17" t="s">
        <v>17</v>
      </c>
      <c r="I190" s="18"/>
      <c r="J190" s="26">
        <v>0</v>
      </c>
      <c r="K190" s="27"/>
      <c r="L190" s="18"/>
    </row>
    <row r="191" s="3" customFormat="1" ht="22" customHeight="1" spans="1:12">
      <c r="A191" s="17">
        <v>67</v>
      </c>
      <c r="B191" s="17" t="s">
        <v>13</v>
      </c>
      <c r="C191" s="17">
        <v>81</v>
      </c>
      <c r="D191" s="18" t="s">
        <v>375</v>
      </c>
      <c r="E191" s="18" t="s">
        <v>26</v>
      </c>
      <c r="F191" s="18" t="s">
        <v>22</v>
      </c>
      <c r="G191" s="17">
        <v>4</v>
      </c>
      <c r="H191" s="17" t="s">
        <v>17</v>
      </c>
      <c r="I191" s="18" t="s">
        <v>376</v>
      </c>
      <c r="J191" s="27">
        <v>30000</v>
      </c>
      <c r="K191" s="27">
        <v>17404</v>
      </c>
      <c r="L191" s="18" t="s">
        <v>377</v>
      </c>
    </row>
    <row r="192" s="3" customFormat="1" ht="22" customHeight="1" spans="1:12">
      <c r="A192" s="17"/>
      <c r="B192" s="17" t="s">
        <v>13</v>
      </c>
      <c r="C192" s="17"/>
      <c r="D192" s="18" t="s">
        <v>378</v>
      </c>
      <c r="E192" s="18" t="s">
        <v>21</v>
      </c>
      <c r="F192" s="18" t="s">
        <v>16</v>
      </c>
      <c r="G192" s="17"/>
      <c r="H192" s="17" t="s">
        <v>17</v>
      </c>
      <c r="I192" s="18"/>
      <c r="J192" s="27">
        <v>39618</v>
      </c>
      <c r="K192" s="27"/>
      <c r="L192" s="18"/>
    </row>
    <row r="193" s="3" customFormat="1" ht="22" customHeight="1" spans="1:12">
      <c r="A193" s="17"/>
      <c r="B193" s="17" t="s">
        <v>13</v>
      </c>
      <c r="C193" s="17"/>
      <c r="D193" s="18" t="s">
        <v>379</v>
      </c>
      <c r="E193" s="18" t="s">
        <v>16</v>
      </c>
      <c r="F193" s="18" t="s">
        <v>16</v>
      </c>
      <c r="G193" s="17"/>
      <c r="H193" s="17" t="s">
        <v>17</v>
      </c>
      <c r="I193" s="18"/>
      <c r="J193" s="26">
        <v>0</v>
      </c>
      <c r="K193" s="27"/>
      <c r="L193" s="18"/>
    </row>
    <row r="194" s="3" customFormat="1" ht="22" customHeight="1" spans="1:12">
      <c r="A194" s="17"/>
      <c r="B194" s="17" t="s">
        <v>13</v>
      </c>
      <c r="C194" s="17"/>
      <c r="D194" s="18" t="s">
        <v>380</v>
      </c>
      <c r="E194" s="18" t="s">
        <v>22</v>
      </c>
      <c r="F194" s="18" t="s">
        <v>22</v>
      </c>
      <c r="G194" s="17"/>
      <c r="H194" s="17" t="s">
        <v>17</v>
      </c>
      <c r="I194" s="18"/>
      <c r="J194" s="26">
        <v>0</v>
      </c>
      <c r="K194" s="27"/>
      <c r="L194" s="18"/>
    </row>
    <row r="195" s="3" customFormat="1" ht="22" customHeight="1" spans="1:12">
      <c r="A195" s="22">
        <v>68</v>
      </c>
      <c r="B195" s="22" t="s">
        <v>13</v>
      </c>
      <c r="C195" s="22">
        <v>82</v>
      </c>
      <c r="D195" s="16" t="s">
        <v>381</v>
      </c>
      <c r="E195" s="16" t="s">
        <v>15</v>
      </c>
      <c r="F195" s="16" t="s">
        <v>16</v>
      </c>
      <c r="G195" s="22">
        <v>5</v>
      </c>
      <c r="H195" s="22" t="s">
        <v>17</v>
      </c>
      <c r="I195" s="16" t="s">
        <v>382</v>
      </c>
      <c r="J195" s="26">
        <v>89830</v>
      </c>
      <c r="K195" s="26">
        <v>19566</v>
      </c>
      <c r="L195" s="16" t="s">
        <v>383</v>
      </c>
    </row>
    <row r="196" s="3" customFormat="1" ht="22" customHeight="1" spans="1:12">
      <c r="A196" s="22"/>
      <c r="B196" s="22" t="s">
        <v>13</v>
      </c>
      <c r="C196" s="22"/>
      <c r="D196" s="16" t="s">
        <v>384</v>
      </c>
      <c r="E196" s="16" t="s">
        <v>86</v>
      </c>
      <c r="F196" s="18" t="s">
        <v>22</v>
      </c>
      <c r="G196" s="22"/>
      <c r="H196" s="22"/>
      <c r="I196" s="16"/>
      <c r="J196" s="27">
        <v>8000</v>
      </c>
      <c r="K196" s="26"/>
      <c r="L196" s="16"/>
    </row>
    <row r="197" s="3" customFormat="1" ht="22" customHeight="1" spans="1:12">
      <c r="A197" s="22"/>
      <c r="B197" s="22" t="s">
        <v>13</v>
      </c>
      <c r="C197" s="22"/>
      <c r="D197" s="16" t="s">
        <v>385</v>
      </c>
      <c r="E197" s="16" t="s">
        <v>386</v>
      </c>
      <c r="F197" s="18" t="s">
        <v>16</v>
      </c>
      <c r="G197" s="22"/>
      <c r="H197" s="22"/>
      <c r="I197" s="16"/>
      <c r="J197" s="27">
        <v>0</v>
      </c>
      <c r="K197" s="26"/>
      <c r="L197" s="16"/>
    </row>
    <row r="198" s="3" customFormat="1" ht="22" customHeight="1" spans="1:12">
      <c r="A198" s="22"/>
      <c r="B198" s="22" t="s">
        <v>13</v>
      </c>
      <c r="C198" s="22"/>
      <c r="D198" s="16" t="s">
        <v>387</v>
      </c>
      <c r="E198" s="16" t="s">
        <v>33</v>
      </c>
      <c r="F198" s="18" t="s">
        <v>22</v>
      </c>
      <c r="G198" s="22"/>
      <c r="H198" s="22"/>
      <c r="I198" s="16"/>
      <c r="J198" s="27">
        <v>0</v>
      </c>
      <c r="K198" s="26"/>
      <c r="L198" s="16"/>
    </row>
    <row r="199" s="3" customFormat="1" ht="22" customHeight="1" spans="1:12">
      <c r="A199" s="22"/>
      <c r="B199" s="22" t="s">
        <v>13</v>
      </c>
      <c r="C199" s="22"/>
      <c r="D199" s="16" t="s">
        <v>388</v>
      </c>
      <c r="E199" s="16" t="s">
        <v>35</v>
      </c>
      <c r="F199" s="18" t="s">
        <v>16</v>
      </c>
      <c r="G199" s="22"/>
      <c r="H199" s="22"/>
      <c r="I199" s="16"/>
      <c r="J199" s="27">
        <v>0</v>
      </c>
      <c r="K199" s="26"/>
      <c r="L199" s="16"/>
    </row>
    <row r="200" s="4" customFormat="1" ht="22" customHeight="1" spans="1:12">
      <c r="A200" s="22">
        <v>69</v>
      </c>
      <c r="B200" s="22" t="s">
        <v>13</v>
      </c>
      <c r="C200" s="22">
        <v>83</v>
      </c>
      <c r="D200" s="16" t="s">
        <v>389</v>
      </c>
      <c r="E200" s="16" t="s">
        <v>26</v>
      </c>
      <c r="F200" s="18" t="s">
        <v>16</v>
      </c>
      <c r="G200" s="22">
        <v>6</v>
      </c>
      <c r="H200" s="22" t="s">
        <v>17</v>
      </c>
      <c r="I200" s="16" t="s">
        <v>390</v>
      </c>
      <c r="J200" s="27">
        <v>58512</v>
      </c>
      <c r="K200" s="26">
        <v>29256</v>
      </c>
      <c r="L200" s="16" t="s">
        <v>391</v>
      </c>
    </row>
    <row r="201" s="4" customFormat="1" ht="22" customHeight="1" spans="1:12">
      <c r="A201" s="22"/>
      <c r="B201" s="22" t="s">
        <v>13</v>
      </c>
      <c r="C201" s="22"/>
      <c r="D201" s="16" t="s">
        <v>392</v>
      </c>
      <c r="E201" s="16" t="s">
        <v>86</v>
      </c>
      <c r="F201" s="18" t="s">
        <v>22</v>
      </c>
      <c r="G201" s="22"/>
      <c r="H201" s="22"/>
      <c r="I201" s="16"/>
      <c r="J201" s="27">
        <v>0</v>
      </c>
      <c r="K201" s="26"/>
      <c r="L201" s="16"/>
    </row>
    <row r="202" s="3" customFormat="1" ht="22" customHeight="1" spans="1:12">
      <c r="A202" s="22">
        <v>70</v>
      </c>
      <c r="B202" s="22" t="s">
        <v>13</v>
      </c>
      <c r="C202" s="22">
        <v>84</v>
      </c>
      <c r="D202" s="16" t="s">
        <v>393</v>
      </c>
      <c r="E202" s="16" t="s">
        <v>15</v>
      </c>
      <c r="F202" s="18" t="s">
        <v>22</v>
      </c>
      <c r="G202" s="22">
        <v>2</v>
      </c>
      <c r="H202" s="22" t="s">
        <v>17</v>
      </c>
      <c r="I202" s="16" t="s">
        <v>394</v>
      </c>
      <c r="J202" s="27">
        <v>20400</v>
      </c>
      <c r="K202" s="26">
        <v>10200</v>
      </c>
      <c r="L202" s="16" t="s">
        <v>395</v>
      </c>
    </row>
    <row r="203" s="3" customFormat="1" ht="22" customHeight="1" spans="1:12">
      <c r="A203" s="22"/>
      <c r="B203" s="22" t="s">
        <v>13</v>
      </c>
      <c r="C203" s="22"/>
      <c r="D203" s="16" t="s">
        <v>396</v>
      </c>
      <c r="E203" s="16" t="s">
        <v>35</v>
      </c>
      <c r="F203" s="18" t="s">
        <v>16</v>
      </c>
      <c r="G203" s="22"/>
      <c r="H203" s="22"/>
      <c r="I203" s="16"/>
      <c r="J203" s="27">
        <v>0</v>
      </c>
      <c r="K203" s="26"/>
      <c r="L203" s="16"/>
    </row>
    <row r="204" s="3" customFormat="1" ht="22" customHeight="1" spans="1:12">
      <c r="A204" s="22">
        <v>71</v>
      </c>
      <c r="B204" s="22" t="s">
        <v>13</v>
      </c>
      <c r="C204" s="22">
        <v>85</v>
      </c>
      <c r="D204" s="16" t="s">
        <v>397</v>
      </c>
      <c r="E204" s="16" t="s">
        <v>26</v>
      </c>
      <c r="F204" s="16" t="s">
        <v>16</v>
      </c>
      <c r="G204" s="22">
        <v>2</v>
      </c>
      <c r="H204" s="22" t="s">
        <v>17</v>
      </c>
      <c r="I204" s="16" t="s">
        <v>398</v>
      </c>
      <c r="J204" s="26">
        <v>35970</v>
      </c>
      <c r="K204" s="26">
        <v>17985</v>
      </c>
      <c r="L204" s="16" t="s">
        <v>399</v>
      </c>
    </row>
    <row r="205" s="3" customFormat="1" ht="22" customHeight="1" spans="1:12">
      <c r="A205" s="22"/>
      <c r="B205" s="22" t="s">
        <v>13</v>
      </c>
      <c r="C205" s="22"/>
      <c r="D205" s="16" t="s">
        <v>400</v>
      </c>
      <c r="E205" s="16" t="s">
        <v>167</v>
      </c>
      <c r="F205" s="16" t="s">
        <v>22</v>
      </c>
      <c r="G205" s="22"/>
      <c r="H205" s="22" t="s">
        <v>17</v>
      </c>
      <c r="I205" s="16"/>
      <c r="J205" s="26">
        <v>0</v>
      </c>
      <c r="K205" s="26"/>
      <c r="L205" s="16"/>
    </row>
    <row r="206" s="4" customFormat="1" ht="22" customHeight="1" spans="1:12">
      <c r="A206" s="22">
        <v>72</v>
      </c>
      <c r="B206" s="22" t="s">
        <v>13</v>
      </c>
      <c r="C206" s="22">
        <v>86</v>
      </c>
      <c r="D206" s="16" t="s">
        <v>401</v>
      </c>
      <c r="E206" s="16" t="s">
        <v>15</v>
      </c>
      <c r="F206" s="16" t="s">
        <v>16</v>
      </c>
      <c r="G206" s="22">
        <v>3</v>
      </c>
      <c r="H206" s="22" t="s">
        <v>17</v>
      </c>
      <c r="I206" s="16" t="s">
        <v>402</v>
      </c>
      <c r="J206" s="26">
        <v>27600</v>
      </c>
      <c r="K206" s="26">
        <v>9200</v>
      </c>
      <c r="L206" s="16" t="s">
        <v>399</v>
      </c>
    </row>
    <row r="207" s="3" customFormat="1" ht="22" customHeight="1" spans="1:12">
      <c r="A207" s="22"/>
      <c r="B207" s="22" t="s">
        <v>13</v>
      </c>
      <c r="C207" s="22"/>
      <c r="D207" s="16" t="s">
        <v>403</v>
      </c>
      <c r="E207" s="16" t="s">
        <v>35</v>
      </c>
      <c r="F207" s="16" t="s">
        <v>16</v>
      </c>
      <c r="G207" s="22"/>
      <c r="H207" s="22" t="s">
        <v>17</v>
      </c>
      <c r="I207" s="16"/>
      <c r="J207" s="26">
        <v>0</v>
      </c>
      <c r="K207" s="26"/>
      <c r="L207" s="16"/>
    </row>
    <row r="208" s="3" customFormat="1" ht="22" customHeight="1" spans="1:12">
      <c r="A208" s="22"/>
      <c r="B208" s="22" t="s">
        <v>13</v>
      </c>
      <c r="C208" s="22"/>
      <c r="D208" s="16" t="s">
        <v>404</v>
      </c>
      <c r="E208" s="16" t="s">
        <v>405</v>
      </c>
      <c r="F208" s="16" t="s">
        <v>16</v>
      </c>
      <c r="G208" s="22"/>
      <c r="H208" s="22" t="s">
        <v>17</v>
      </c>
      <c r="I208" s="16"/>
      <c r="J208" s="26">
        <v>0</v>
      </c>
      <c r="K208" s="26"/>
      <c r="L208" s="16"/>
    </row>
    <row r="209" s="3" customFormat="1" customHeight="1" spans="1:12">
      <c r="A209" s="22">
        <v>73</v>
      </c>
      <c r="B209" s="22" t="s">
        <v>13</v>
      </c>
      <c r="C209" s="22">
        <v>88</v>
      </c>
      <c r="D209" s="16" t="s">
        <v>406</v>
      </c>
      <c r="E209" s="16" t="s">
        <v>15</v>
      </c>
      <c r="F209" s="16" t="s">
        <v>16</v>
      </c>
      <c r="G209" s="22">
        <v>3</v>
      </c>
      <c r="H209" s="22" t="s">
        <v>17</v>
      </c>
      <c r="I209" s="16" t="s">
        <v>407</v>
      </c>
      <c r="J209" s="26">
        <v>24684</v>
      </c>
      <c r="K209" s="26">
        <v>8228</v>
      </c>
      <c r="L209" s="16" t="s">
        <v>408</v>
      </c>
    </row>
    <row r="210" s="3" customFormat="1" customHeight="1" spans="1:12">
      <c r="A210" s="22"/>
      <c r="B210" s="22" t="s">
        <v>13</v>
      </c>
      <c r="C210" s="22"/>
      <c r="D210" s="16" t="s">
        <v>409</v>
      </c>
      <c r="E210" s="16" t="s">
        <v>22</v>
      </c>
      <c r="F210" s="16" t="s">
        <v>22</v>
      </c>
      <c r="G210" s="22"/>
      <c r="H210" s="22" t="s">
        <v>17</v>
      </c>
      <c r="I210" s="16"/>
      <c r="J210" s="26">
        <v>0</v>
      </c>
      <c r="K210" s="26"/>
      <c r="L210" s="16"/>
    </row>
    <row r="211" s="3" customFormat="1" customHeight="1" spans="1:12">
      <c r="A211" s="22"/>
      <c r="B211" s="22" t="s">
        <v>13</v>
      </c>
      <c r="C211" s="22"/>
      <c r="D211" s="16" t="s">
        <v>410</v>
      </c>
      <c r="E211" s="16" t="s">
        <v>35</v>
      </c>
      <c r="F211" s="16" t="s">
        <v>16</v>
      </c>
      <c r="G211" s="22"/>
      <c r="H211" s="22" t="s">
        <v>17</v>
      </c>
      <c r="I211" s="16"/>
      <c r="J211" s="26">
        <v>0</v>
      </c>
      <c r="K211" s="26"/>
      <c r="L211" s="16"/>
    </row>
    <row r="212" s="3" customFormat="1" ht="20" customHeight="1" spans="1:12">
      <c r="A212" s="22">
        <v>74</v>
      </c>
      <c r="B212" s="22" t="s">
        <v>13</v>
      </c>
      <c r="C212" s="22">
        <v>89</v>
      </c>
      <c r="D212" s="16" t="s">
        <v>411</v>
      </c>
      <c r="E212" s="16" t="s">
        <v>15</v>
      </c>
      <c r="F212" s="16" t="s">
        <v>16</v>
      </c>
      <c r="G212" s="22">
        <v>2</v>
      </c>
      <c r="H212" s="22" t="s">
        <v>17</v>
      </c>
      <c r="I212" s="16" t="s">
        <v>412</v>
      </c>
      <c r="J212" s="26">
        <v>50000</v>
      </c>
      <c r="K212" s="26">
        <v>25000</v>
      </c>
      <c r="L212" s="16" t="s">
        <v>413</v>
      </c>
    </row>
    <row r="213" s="3" customFormat="1" ht="20" customHeight="1" spans="1:12">
      <c r="A213" s="22"/>
      <c r="B213" s="22" t="s">
        <v>13</v>
      </c>
      <c r="C213" s="22"/>
      <c r="D213" s="16" t="s">
        <v>414</v>
      </c>
      <c r="E213" s="16" t="s">
        <v>35</v>
      </c>
      <c r="F213" s="16" t="s">
        <v>16</v>
      </c>
      <c r="G213" s="22"/>
      <c r="H213" s="22" t="s">
        <v>17</v>
      </c>
      <c r="I213" s="16"/>
      <c r="J213" s="26">
        <v>0</v>
      </c>
      <c r="K213" s="26"/>
      <c r="L213" s="16"/>
    </row>
    <row r="214" s="3" customFormat="1" ht="27" spans="1:12">
      <c r="A214" s="22">
        <v>75</v>
      </c>
      <c r="B214" s="22" t="s">
        <v>13</v>
      </c>
      <c r="C214" s="22">
        <v>90</v>
      </c>
      <c r="D214" s="16" t="s">
        <v>415</v>
      </c>
      <c r="E214" s="16" t="s">
        <v>26</v>
      </c>
      <c r="F214" s="16" t="s">
        <v>22</v>
      </c>
      <c r="G214" s="22">
        <v>1</v>
      </c>
      <c r="H214" s="22" t="s">
        <v>17</v>
      </c>
      <c r="I214" s="16" t="s">
        <v>416</v>
      </c>
      <c r="J214" s="26">
        <v>27600</v>
      </c>
      <c r="K214" s="26">
        <v>27600</v>
      </c>
      <c r="L214" s="16" t="s">
        <v>417</v>
      </c>
    </row>
    <row r="215" s="3" customFormat="1" ht="20" customHeight="1" spans="1:12">
      <c r="A215" s="22">
        <v>76</v>
      </c>
      <c r="B215" s="22" t="s">
        <v>13</v>
      </c>
      <c r="C215" s="22">
        <v>93</v>
      </c>
      <c r="D215" s="16" t="s">
        <v>418</v>
      </c>
      <c r="E215" s="16" t="s">
        <v>26</v>
      </c>
      <c r="F215" s="16" t="s">
        <v>22</v>
      </c>
      <c r="G215" s="22">
        <v>3</v>
      </c>
      <c r="H215" s="22" t="s">
        <v>17</v>
      </c>
      <c r="I215" s="16" t="s">
        <v>419</v>
      </c>
      <c r="J215" s="26">
        <v>0</v>
      </c>
      <c r="K215" s="26">
        <v>27200</v>
      </c>
      <c r="L215" s="16" t="s">
        <v>420</v>
      </c>
    </row>
    <row r="216" s="3" customFormat="1" ht="20" customHeight="1" spans="1:12">
      <c r="A216" s="22"/>
      <c r="B216" s="22" t="s">
        <v>13</v>
      </c>
      <c r="C216" s="22"/>
      <c r="D216" s="16" t="s">
        <v>421</v>
      </c>
      <c r="E216" s="16" t="s">
        <v>167</v>
      </c>
      <c r="F216" s="16" t="s">
        <v>16</v>
      </c>
      <c r="G216" s="22"/>
      <c r="H216" s="22" t="s">
        <v>17</v>
      </c>
      <c r="I216" s="16"/>
      <c r="J216" s="26">
        <v>21600</v>
      </c>
      <c r="K216" s="26"/>
      <c r="L216" s="16"/>
    </row>
    <row r="217" s="3" customFormat="1" ht="20" customHeight="1" spans="1:12">
      <c r="A217" s="22"/>
      <c r="B217" s="22" t="s">
        <v>13</v>
      </c>
      <c r="C217" s="22"/>
      <c r="D217" s="16" t="s">
        <v>422</v>
      </c>
      <c r="E217" s="16" t="s">
        <v>35</v>
      </c>
      <c r="F217" s="16" t="s">
        <v>16</v>
      </c>
      <c r="G217" s="22"/>
      <c r="H217" s="22" t="s">
        <v>17</v>
      </c>
      <c r="I217" s="16"/>
      <c r="J217" s="26">
        <v>60000</v>
      </c>
      <c r="K217" s="26"/>
      <c r="L217" s="16"/>
    </row>
    <row r="218" s="3" customFormat="1" ht="27" spans="1:12">
      <c r="A218" s="16">
        <v>77</v>
      </c>
      <c r="B218" s="16" t="s">
        <v>13</v>
      </c>
      <c r="C218" s="16">
        <v>94</v>
      </c>
      <c r="D218" s="16" t="s">
        <v>423</v>
      </c>
      <c r="E218" s="16" t="s">
        <v>15</v>
      </c>
      <c r="F218" s="16" t="s">
        <v>16</v>
      </c>
      <c r="G218" s="16">
        <v>1</v>
      </c>
      <c r="H218" s="16" t="s">
        <v>17</v>
      </c>
      <c r="I218" s="16" t="s">
        <v>424</v>
      </c>
      <c r="J218" s="26">
        <v>25200</v>
      </c>
      <c r="K218" s="26">
        <v>25200</v>
      </c>
      <c r="L218" s="16" t="s">
        <v>425</v>
      </c>
    </row>
    <row r="219" s="3" customFormat="1" ht="20" customHeight="1" spans="1:12">
      <c r="A219" s="16">
        <v>78</v>
      </c>
      <c r="B219" s="16" t="s">
        <v>13</v>
      </c>
      <c r="C219" s="16">
        <v>95</v>
      </c>
      <c r="D219" s="16" t="s">
        <v>426</v>
      </c>
      <c r="E219" s="16" t="s">
        <v>15</v>
      </c>
      <c r="F219" s="16" t="s">
        <v>22</v>
      </c>
      <c r="G219" s="16">
        <v>3</v>
      </c>
      <c r="H219" s="16" t="s">
        <v>17</v>
      </c>
      <c r="I219" s="16" t="s">
        <v>427</v>
      </c>
      <c r="J219" s="26">
        <v>36000</v>
      </c>
      <c r="K219" s="26">
        <v>24000</v>
      </c>
      <c r="L219" s="16" t="s">
        <v>428</v>
      </c>
    </row>
    <row r="220" s="3" customFormat="1" ht="20" customHeight="1" spans="1:12">
      <c r="A220" s="16"/>
      <c r="B220" s="16" t="s">
        <v>13</v>
      </c>
      <c r="C220" s="16"/>
      <c r="D220" s="16" t="s">
        <v>429</v>
      </c>
      <c r="E220" s="16" t="s">
        <v>21</v>
      </c>
      <c r="F220" s="16" t="s">
        <v>16</v>
      </c>
      <c r="G220" s="16"/>
      <c r="H220" s="16" t="s">
        <v>17</v>
      </c>
      <c r="I220" s="16" t="s">
        <v>427</v>
      </c>
      <c r="J220" s="26">
        <v>36000</v>
      </c>
      <c r="K220" s="26"/>
      <c r="L220" s="16"/>
    </row>
    <row r="221" s="3" customFormat="1" ht="20" customHeight="1" spans="1:12">
      <c r="A221" s="16"/>
      <c r="B221" s="16" t="s">
        <v>13</v>
      </c>
      <c r="C221" s="16"/>
      <c r="D221" s="16" t="s">
        <v>430</v>
      </c>
      <c r="E221" s="16" t="s">
        <v>56</v>
      </c>
      <c r="F221" s="16" t="s">
        <v>16</v>
      </c>
      <c r="G221" s="16"/>
      <c r="H221" s="16" t="s">
        <v>17</v>
      </c>
      <c r="I221" s="16" t="s">
        <v>427</v>
      </c>
      <c r="J221" s="26">
        <v>0</v>
      </c>
      <c r="K221" s="26"/>
      <c r="L221" s="16"/>
    </row>
    <row r="222" s="3" customFormat="1" ht="31" customHeight="1" spans="1:12">
      <c r="A222" s="16">
        <v>79</v>
      </c>
      <c r="B222" s="16" t="s">
        <v>13</v>
      </c>
      <c r="C222" s="16">
        <v>96</v>
      </c>
      <c r="D222" s="16" t="s">
        <v>431</v>
      </c>
      <c r="E222" s="16" t="s">
        <v>15</v>
      </c>
      <c r="F222" s="16" t="s">
        <v>16</v>
      </c>
      <c r="G222" s="16">
        <v>1</v>
      </c>
      <c r="H222" s="16" t="s">
        <v>17</v>
      </c>
      <c r="I222" s="16" t="s">
        <v>432</v>
      </c>
      <c r="J222" s="26">
        <v>24000</v>
      </c>
      <c r="K222" s="26">
        <v>24000</v>
      </c>
      <c r="L222" s="16" t="s">
        <v>433</v>
      </c>
    </row>
    <row r="223" s="3" customFormat="1" ht="30" customHeight="1" spans="1:12">
      <c r="A223" s="16">
        <v>80</v>
      </c>
      <c r="B223" s="16" t="s">
        <v>13</v>
      </c>
      <c r="C223" s="16">
        <v>97</v>
      </c>
      <c r="D223" s="16" t="s">
        <v>434</v>
      </c>
      <c r="E223" s="16" t="s">
        <v>15</v>
      </c>
      <c r="F223" s="16" t="s">
        <v>16</v>
      </c>
      <c r="G223" s="16">
        <v>1</v>
      </c>
      <c r="H223" s="16" t="s">
        <v>17</v>
      </c>
      <c r="I223" s="16" t="s">
        <v>435</v>
      </c>
      <c r="J223" s="26">
        <v>30000</v>
      </c>
      <c r="K223" s="26">
        <v>30000</v>
      </c>
      <c r="L223" s="16" t="s">
        <v>436</v>
      </c>
    </row>
    <row r="224" s="3" customFormat="1" customHeight="1" spans="1:12">
      <c r="A224" s="16">
        <v>81</v>
      </c>
      <c r="B224" s="16" t="s">
        <v>13</v>
      </c>
      <c r="C224" s="16">
        <v>98</v>
      </c>
      <c r="D224" s="16" t="s">
        <v>437</v>
      </c>
      <c r="E224" s="16" t="s">
        <v>26</v>
      </c>
      <c r="F224" s="16" t="s">
        <v>16</v>
      </c>
      <c r="G224" s="16">
        <v>3</v>
      </c>
      <c r="H224" s="16" t="s">
        <v>17</v>
      </c>
      <c r="I224" s="16" t="s">
        <v>438</v>
      </c>
      <c r="J224" s="26">
        <v>24000</v>
      </c>
      <c r="K224" s="26">
        <v>25310.2</v>
      </c>
      <c r="L224" s="16" t="s">
        <v>439</v>
      </c>
    </row>
    <row r="225" s="3" customFormat="1" customHeight="1" spans="1:12">
      <c r="A225" s="16"/>
      <c r="B225" s="16" t="s">
        <v>13</v>
      </c>
      <c r="C225" s="16"/>
      <c r="D225" s="16" t="s">
        <v>440</v>
      </c>
      <c r="E225" s="16" t="s">
        <v>21</v>
      </c>
      <c r="F225" s="16" t="s">
        <v>22</v>
      </c>
      <c r="G225" s="16"/>
      <c r="H225" s="16" t="s">
        <v>17</v>
      </c>
      <c r="I225" s="16" t="s">
        <v>438</v>
      </c>
      <c r="J225" s="26">
        <v>51930.6</v>
      </c>
      <c r="K225" s="26"/>
      <c r="L225" s="16"/>
    </row>
    <row r="226" s="3" customFormat="1" customHeight="1" spans="1:12">
      <c r="A226" s="16"/>
      <c r="B226" s="16" t="s">
        <v>13</v>
      </c>
      <c r="C226" s="16"/>
      <c r="D226" s="16" t="s">
        <v>441</v>
      </c>
      <c r="E226" s="16" t="s">
        <v>24</v>
      </c>
      <c r="F226" s="16" t="s">
        <v>16</v>
      </c>
      <c r="G226" s="16"/>
      <c r="H226" s="16" t="s">
        <v>17</v>
      </c>
      <c r="I226" s="16" t="s">
        <v>438</v>
      </c>
      <c r="J226" s="26">
        <v>0</v>
      </c>
      <c r="K226" s="26"/>
      <c r="L226" s="16"/>
    </row>
    <row r="227" s="3" customFormat="1" ht="55" customHeight="1" spans="1:12">
      <c r="A227" s="22">
        <v>82</v>
      </c>
      <c r="B227" s="22" t="s">
        <v>13</v>
      </c>
      <c r="C227" s="22">
        <v>99</v>
      </c>
      <c r="D227" s="31" t="s">
        <v>442</v>
      </c>
      <c r="E227" s="16" t="s">
        <v>15</v>
      </c>
      <c r="F227" s="31" t="s">
        <v>16</v>
      </c>
      <c r="G227" s="22">
        <v>1</v>
      </c>
      <c r="H227" s="22" t="s">
        <v>17</v>
      </c>
      <c r="I227" s="16" t="s">
        <v>443</v>
      </c>
      <c r="J227" s="32">
        <v>24000</v>
      </c>
      <c r="K227" s="26">
        <v>24000</v>
      </c>
      <c r="L227" s="16" t="s">
        <v>109</v>
      </c>
    </row>
    <row r="228" s="4" customFormat="1" ht="24" customHeight="1" spans="1:12">
      <c r="A228" s="22">
        <v>83</v>
      </c>
      <c r="B228" s="22" t="s">
        <v>13</v>
      </c>
      <c r="C228" s="22">
        <v>100</v>
      </c>
      <c r="D228" s="31" t="s">
        <v>444</v>
      </c>
      <c r="E228" s="31" t="s">
        <v>26</v>
      </c>
      <c r="F228" s="31" t="s">
        <v>16</v>
      </c>
      <c r="G228" s="22">
        <v>4</v>
      </c>
      <c r="H228" s="22" t="s">
        <v>17</v>
      </c>
      <c r="I228" s="16" t="s">
        <v>445</v>
      </c>
      <c r="J228" s="26">
        <v>60000</v>
      </c>
      <c r="K228" s="26">
        <v>15000</v>
      </c>
      <c r="L228" s="16" t="s">
        <v>446</v>
      </c>
    </row>
    <row r="229" s="3" customFormat="1" ht="24" customHeight="1" spans="1:12">
      <c r="A229" s="22"/>
      <c r="B229" s="22" t="s">
        <v>13</v>
      </c>
      <c r="C229" s="22"/>
      <c r="D229" s="31" t="s">
        <v>447</v>
      </c>
      <c r="E229" s="31" t="s">
        <v>21</v>
      </c>
      <c r="F229" s="31" t="s">
        <v>22</v>
      </c>
      <c r="G229" s="22">
        <v>4</v>
      </c>
      <c r="H229" s="22" t="s">
        <v>17</v>
      </c>
      <c r="I229" s="16" t="s">
        <v>445</v>
      </c>
      <c r="J229" s="26">
        <v>0</v>
      </c>
      <c r="K229" s="26"/>
      <c r="L229" s="16"/>
    </row>
    <row r="230" s="3" customFormat="1" ht="24" customHeight="1" spans="1:12">
      <c r="A230" s="22"/>
      <c r="B230" s="22" t="s">
        <v>13</v>
      </c>
      <c r="C230" s="22"/>
      <c r="D230" s="31" t="s">
        <v>448</v>
      </c>
      <c r="E230" s="31" t="s">
        <v>24</v>
      </c>
      <c r="F230" s="31" t="s">
        <v>16</v>
      </c>
      <c r="G230" s="22">
        <v>4</v>
      </c>
      <c r="H230" s="22" t="s">
        <v>17</v>
      </c>
      <c r="I230" s="16" t="s">
        <v>445</v>
      </c>
      <c r="J230" s="26">
        <v>0</v>
      </c>
      <c r="K230" s="26"/>
      <c r="L230" s="16"/>
    </row>
    <row r="231" s="3" customFormat="1" ht="24" customHeight="1" spans="1:12">
      <c r="A231" s="22"/>
      <c r="B231" s="22" t="s">
        <v>13</v>
      </c>
      <c r="C231" s="22"/>
      <c r="D231" s="31" t="s">
        <v>449</v>
      </c>
      <c r="E231" s="31" t="s">
        <v>41</v>
      </c>
      <c r="F231" s="31" t="s">
        <v>22</v>
      </c>
      <c r="G231" s="22">
        <v>4</v>
      </c>
      <c r="H231" s="22" t="s">
        <v>17</v>
      </c>
      <c r="I231" s="16" t="s">
        <v>445</v>
      </c>
      <c r="J231" s="26">
        <v>0</v>
      </c>
      <c r="K231" s="26"/>
      <c r="L231" s="16"/>
    </row>
    <row r="232" s="3" customFormat="1" ht="24" customHeight="1" spans="1:12">
      <c r="A232" s="22">
        <v>84</v>
      </c>
      <c r="B232" s="22" t="s">
        <v>13</v>
      </c>
      <c r="C232" s="22">
        <v>104</v>
      </c>
      <c r="D232" s="16" t="s">
        <v>450</v>
      </c>
      <c r="E232" s="16" t="s">
        <v>26</v>
      </c>
      <c r="F232" s="16" t="s">
        <v>16</v>
      </c>
      <c r="G232" s="22">
        <v>2</v>
      </c>
      <c r="H232" s="22" t="s">
        <v>17</v>
      </c>
      <c r="I232" s="16" t="s">
        <v>451</v>
      </c>
      <c r="J232" s="26">
        <v>26400</v>
      </c>
      <c r="K232" s="26">
        <v>13200</v>
      </c>
      <c r="L232" s="16" t="s">
        <v>452</v>
      </c>
    </row>
    <row r="233" s="3" customFormat="1" ht="24" customHeight="1" spans="1:12">
      <c r="A233" s="22"/>
      <c r="B233" s="22" t="s">
        <v>13</v>
      </c>
      <c r="C233" s="22"/>
      <c r="D233" s="16" t="s">
        <v>453</v>
      </c>
      <c r="E233" s="16" t="s">
        <v>167</v>
      </c>
      <c r="F233" s="16" t="s">
        <v>22</v>
      </c>
      <c r="G233" s="22"/>
      <c r="H233" s="22" t="s">
        <v>17</v>
      </c>
      <c r="I233" s="16" t="s">
        <v>451</v>
      </c>
      <c r="J233" s="26">
        <v>0</v>
      </c>
      <c r="K233" s="26"/>
      <c r="L233" s="16"/>
    </row>
    <row r="234" s="3" customFormat="1" ht="24" customHeight="1" spans="1:12">
      <c r="A234" s="22">
        <v>85</v>
      </c>
      <c r="B234" s="22" t="s">
        <v>13</v>
      </c>
      <c r="C234" s="22">
        <v>105</v>
      </c>
      <c r="D234" s="16" t="s">
        <v>454</v>
      </c>
      <c r="E234" s="16" t="s">
        <v>26</v>
      </c>
      <c r="F234" s="16" t="s">
        <v>16</v>
      </c>
      <c r="G234" s="22">
        <v>4</v>
      </c>
      <c r="H234" s="22" t="s">
        <v>17</v>
      </c>
      <c r="I234" s="16" t="s">
        <v>455</v>
      </c>
      <c r="J234" s="26">
        <v>47362</v>
      </c>
      <c r="K234" s="26">
        <v>22640</v>
      </c>
      <c r="L234" s="16" t="s">
        <v>456</v>
      </c>
    </row>
    <row r="235" s="3" customFormat="1" ht="24" customHeight="1" spans="1:12">
      <c r="A235" s="22"/>
      <c r="B235" s="22" t="s">
        <v>13</v>
      </c>
      <c r="C235" s="22"/>
      <c r="D235" s="16" t="s">
        <v>457</v>
      </c>
      <c r="E235" s="16" t="s">
        <v>167</v>
      </c>
      <c r="F235" s="16" t="s">
        <v>22</v>
      </c>
      <c r="G235" s="22"/>
      <c r="H235" s="22" t="s">
        <v>17</v>
      </c>
      <c r="I235" s="16" t="s">
        <v>455</v>
      </c>
      <c r="J235" s="26">
        <v>43200</v>
      </c>
      <c r="K235" s="26"/>
      <c r="L235" s="16"/>
    </row>
    <row r="236" s="3" customFormat="1" ht="24" customHeight="1" spans="1:12">
      <c r="A236" s="22"/>
      <c r="B236" s="22" t="s">
        <v>13</v>
      </c>
      <c r="C236" s="22"/>
      <c r="D236" s="16" t="s">
        <v>458</v>
      </c>
      <c r="E236" s="16" t="s">
        <v>33</v>
      </c>
      <c r="F236" s="16" t="s">
        <v>22</v>
      </c>
      <c r="G236" s="22"/>
      <c r="H236" s="22" t="s">
        <v>17</v>
      </c>
      <c r="I236" s="16" t="s">
        <v>455</v>
      </c>
      <c r="J236" s="26">
        <v>0</v>
      </c>
      <c r="K236" s="26"/>
      <c r="L236" s="16"/>
    </row>
    <row r="237" s="3" customFormat="1" ht="24" customHeight="1" spans="1:12">
      <c r="A237" s="22"/>
      <c r="B237" s="22" t="s">
        <v>13</v>
      </c>
      <c r="C237" s="22"/>
      <c r="D237" s="16" t="s">
        <v>459</v>
      </c>
      <c r="E237" s="16" t="s">
        <v>35</v>
      </c>
      <c r="F237" s="16" t="s">
        <v>16</v>
      </c>
      <c r="G237" s="22"/>
      <c r="H237" s="22" t="s">
        <v>17</v>
      </c>
      <c r="I237" s="16" t="s">
        <v>455</v>
      </c>
      <c r="J237" s="26">
        <v>0</v>
      </c>
      <c r="K237" s="26"/>
      <c r="L237" s="16"/>
    </row>
    <row r="238" s="3" customFormat="1" ht="24" customHeight="1" spans="1:12">
      <c r="A238" s="22">
        <v>86</v>
      </c>
      <c r="B238" s="22" t="s">
        <v>13</v>
      </c>
      <c r="C238" s="22">
        <v>106</v>
      </c>
      <c r="D238" s="16" t="s">
        <v>460</v>
      </c>
      <c r="E238" s="16" t="s">
        <v>15</v>
      </c>
      <c r="F238" s="16" t="s">
        <v>16</v>
      </c>
      <c r="G238" s="22">
        <v>2</v>
      </c>
      <c r="H238" s="22" t="s">
        <v>17</v>
      </c>
      <c r="I238" s="16" t="s">
        <v>461</v>
      </c>
      <c r="J238" s="26">
        <v>53760</v>
      </c>
      <c r="K238" s="26">
        <v>26880</v>
      </c>
      <c r="L238" s="16" t="s">
        <v>109</v>
      </c>
    </row>
    <row r="239" s="3" customFormat="1" ht="24" customHeight="1" spans="1:12">
      <c r="A239" s="22"/>
      <c r="B239" s="22" t="s">
        <v>13</v>
      </c>
      <c r="C239" s="22"/>
      <c r="D239" s="16" t="s">
        <v>462</v>
      </c>
      <c r="E239" s="16" t="s">
        <v>33</v>
      </c>
      <c r="F239" s="16" t="s">
        <v>22</v>
      </c>
      <c r="G239" s="22"/>
      <c r="H239" s="22" t="s">
        <v>17</v>
      </c>
      <c r="I239" s="16" t="s">
        <v>461</v>
      </c>
      <c r="J239" s="26">
        <v>0</v>
      </c>
      <c r="K239" s="26"/>
      <c r="L239" s="16"/>
    </row>
    <row r="240" s="1" customFormat="1" ht="24" customHeight="1" spans="1:12">
      <c r="A240" s="15" t="s">
        <v>463</v>
      </c>
      <c r="B240" s="15" t="s">
        <v>13</v>
      </c>
      <c r="C240" s="15" t="s">
        <v>464</v>
      </c>
      <c r="D240" s="16" t="s">
        <v>465</v>
      </c>
      <c r="E240" s="16" t="s">
        <v>26</v>
      </c>
      <c r="F240" s="16" t="s">
        <v>16</v>
      </c>
      <c r="G240" s="15">
        <v>4</v>
      </c>
      <c r="H240" s="15" t="s">
        <v>17</v>
      </c>
      <c r="I240" s="15" t="s">
        <v>466</v>
      </c>
      <c r="J240" s="26">
        <v>61390</v>
      </c>
      <c r="K240" s="26">
        <v>21347</v>
      </c>
      <c r="L240" s="15" t="s">
        <v>467</v>
      </c>
    </row>
    <row r="241" s="1" customFormat="1" ht="24" customHeight="1" spans="1:12">
      <c r="A241" s="15"/>
      <c r="B241" s="15" t="s">
        <v>13</v>
      </c>
      <c r="C241" s="15"/>
      <c r="D241" s="16" t="s">
        <v>468</v>
      </c>
      <c r="E241" s="16" t="s">
        <v>86</v>
      </c>
      <c r="F241" s="18" t="s">
        <v>22</v>
      </c>
      <c r="G241" s="15"/>
      <c r="H241" s="15" t="s">
        <v>17</v>
      </c>
      <c r="I241" s="15"/>
      <c r="J241" s="27">
        <v>0</v>
      </c>
      <c r="K241" s="26"/>
      <c r="L241" s="15"/>
    </row>
    <row r="242" s="1" customFormat="1" ht="24" customHeight="1" spans="1:12">
      <c r="A242" s="15"/>
      <c r="B242" s="15" t="s">
        <v>13</v>
      </c>
      <c r="C242" s="15"/>
      <c r="D242" s="16" t="s">
        <v>469</v>
      </c>
      <c r="E242" s="16" t="s">
        <v>35</v>
      </c>
      <c r="F242" s="18" t="s">
        <v>16</v>
      </c>
      <c r="G242" s="15"/>
      <c r="H242" s="15" t="s">
        <v>17</v>
      </c>
      <c r="I242" s="15"/>
      <c r="J242" s="27">
        <v>9600</v>
      </c>
      <c r="K242" s="26"/>
      <c r="L242" s="15"/>
    </row>
    <row r="243" s="1" customFormat="1" ht="24" customHeight="1" spans="1:12">
      <c r="A243" s="15"/>
      <c r="B243" s="15" t="s">
        <v>13</v>
      </c>
      <c r="C243" s="15"/>
      <c r="D243" s="18" t="s">
        <v>470</v>
      </c>
      <c r="E243" s="18" t="s">
        <v>471</v>
      </c>
      <c r="F243" s="18" t="s">
        <v>22</v>
      </c>
      <c r="G243" s="15"/>
      <c r="H243" s="15" t="s">
        <v>17</v>
      </c>
      <c r="I243" s="15"/>
      <c r="J243" s="27">
        <v>14400</v>
      </c>
      <c r="K243" s="26"/>
      <c r="L243" s="15"/>
    </row>
    <row r="244" s="1" customFormat="1" ht="26" customHeight="1" spans="1:12">
      <c r="A244" s="15" t="s">
        <v>472</v>
      </c>
      <c r="B244" s="15" t="s">
        <v>13</v>
      </c>
      <c r="C244" s="15" t="s">
        <v>473</v>
      </c>
      <c r="D244" s="18" t="s">
        <v>474</v>
      </c>
      <c r="E244" s="18" t="s">
        <v>26</v>
      </c>
      <c r="F244" s="18" t="s">
        <v>16</v>
      </c>
      <c r="G244" s="15">
        <v>2</v>
      </c>
      <c r="H244" s="15" t="s">
        <v>17</v>
      </c>
      <c r="I244" s="15" t="s">
        <v>475</v>
      </c>
      <c r="J244" s="27">
        <v>42720</v>
      </c>
      <c r="K244" s="26">
        <v>21360</v>
      </c>
      <c r="L244" s="15" t="s">
        <v>476</v>
      </c>
    </row>
    <row r="245" s="1" customFormat="1" ht="26" customHeight="1" spans="1:12">
      <c r="A245" s="15"/>
      <c r="B245" s="15" t="s">
        <v>13</v>
      </c>
      <c r="C245" s="15"/>
      <c r="D245" s="18" t="s">
        <v>477</v>
      </c>
      <c r="E245" s="18" t="s">
        <v>471</v>
      </c>
      <c r="F245" s="18" t="s">
        <v>22</v>
      </c>
      <c r="G245" s="15"/>
      <c r="H245" s="15" t="s">
        <v>17</v>
      </c>
      <c r="I245" s="15"/>
      <c r="J245" s="27">
        <v>0</v>
      </c>
      <c r="K245" s="26"/>
      <c r="L245" s="15"/>
    </row>
    <row r="246" s="1" customFormat="1" ht="26" customHeight="1" spans="1:12">
      <c r="A246" s="15" t="s">
        <v>478</v>
      </c>
      <c r="B246" s="15" t="s">
        <v>13</v>
      </c>
      <c r="C246" s="15" t="s">
        <v>479</v>
      </c>
      <c r="D246" s="18" t="s">
        <v>480</v>
      </c>
      <c r="E246" s="18" t="s">
        <v>26</v>
      </c>
      <c r="F246" s="18" t="s">
        <v>22</v>
      </c>
      <c r="G246" s="15">
        <v>2</v>
      </c>
      <c r="H246" s="15" t="s">
        <v>17</v>
      </c>
      <c r="I246" s="15" t="s">
        <v>481</v>
      </c>
      <c r="J246" s="27">
        <v>48311</v>
      </c>
      <c r="K246" s="26">
        <v>30155</v>
      </c>
      <c r="L246" s="15" t="s">
        <v>225</v>
      </c>
    </row>
    <row r="247" s="1" customFormat="1" ht="26" customHeight="1" spans="1:12">
      <c r="A247" s="15"/>
      <c r="B247" s="15" t="s">
        <v>13</v>
      </c>
      <c r="C247" s="15"/>
      <c r="D247" s="18" t="s">
        <v>482</v>
      </c>
      <c r="E247" s="18" t="s">
        <v>35</v>
      </c>
      <c r="F247" s="18" t="s">
        <v>16</v>
      </c>
      <c r="G247" s="15"/>
      <c r="H247" s="15" t="s">
        <v>17</v>
      </c>
      <c r="I247" s="15"/>
      <c r="J247" s="27">
        <v>12000</v>
      </c>
      <c r="K247" s="26"/>
      <c r="L247" s="15"/>
    </row>
    <row r="248" s="1" customFormat="1" ht="26" customHeight="1" spans="1:12">
      <c r="A248" s="15" t="s">
        <v>483</v>
      </c>
      <c r="B248" s="15" t="s">
        <v>13</v>
      </c>
      <c r="C248" s="15" t="s">
        <v>484</v>
      </c>
      <c r="D248" s="18" t="s">
        <v>485</v>
      </c>
      <c r="E248" s="18" t="s">
        <v>26</v>
      </c>
      <c r="F248" s="18" t="s">
        <v>16</v>
      </c>
      <c r="G248" s="15">
        <v>2</v>
      </c>
      <c r="H248" s="15" t="s">
        <v>17</v>
      </c>
      <c r="I248" s="15" t="s">
        <v>486</v>
      </c>
      <c r="J248" s="27">
        <v>48756</v>
      </c>
      <c r="K248" s="26">
        <v>27978</v>
      </c>
      <c r="L248" s="15" t="s">
        <v>487</v>
      </c>
    </row>
    <row r="249" s="1" customFormat="1" ht="26" customHeight="1" spans="1:12">
      <c r="A249" s="15"/>
      <c r="B249" s="15" t="s">
        <v>13</v>
      </c>
      <c r="C249" s="15"/>
      <c r="D249" s="18" t="s">
        <v>488</v>
      </c>
      <c r="E249" s="18" t="s">
        <v>86</v>
      </c>
      <c r="F249" s="18" t="s">
        <v>22</v>
      </c>
      <c r="G249" s="15"/>
      <c r="H249" s="15" t="s">
        <v>17</v>
      </c>
      <c r="I249" s="15"/>
      <c r="J249" s="27">
        <v>7200</v>
      </c>
      <c r="K249" s="26"/>
      <c r="L249" s="15"/>
    </row>
    <row r="250" s="1" customFormat="1" ht="26" customHeight="1" spans="1:12">
      <c r="A250" s="15" t="s">
        <v>489</v>
      </c>
      <c r="B250" s="15" t="s">
        <v>13</v>
      </c>
      <c r="C250" s="15" t="s">
        <v>490</v>
      </c>
      <c r="D250" s="18" t="s">
        <v>491</v>
      </c>
      <c r="E250" s="18" t="s">
        <v>26</v>
      </c>
      <c r="F250" s="18" t="s">
        <v>16</v>
      </c>
      <c r="G250" s="15">
        <v>3</v>
      </c>
      <c r="H250" s="15" t="s">
        <v>17</v>
      </c>
      <c r="I250" s="15" t="s">
        <v>492</v>
      </c>
      <c r="J250" s="27">
        <v>55000</v>
      </c>
      <c r="K250" s="26" t="s">
        <v>493</v>
      </c>
      <c r="L250" s="15" t="s">
        <v>494</v>
      </c>
    </row>
    <row r="251" s="1" customFormat="1" ht="26" customHeight="1" spans="1:12">
      <c r="A251" s="15"/>
      <c r="B251" s="15" t="s">
        <v>13</v>
      </c>
      <c r="C251" s="15"/>
      <c r="D251" s="18" t="s">
        <v>495</v>
      </c>
      <c r="E251" s="18" t="s">
        <v>86</v>
      </c>
      <c r="F251" s="18" t="s">
        <v>22</v>
      </c>
      <c r="G251" s="15"/>
      <c r="H251" s="15" t="s">
        <v>17</v>
      </c>
      <c r="I251" s="15"/>
      <c r="J251" s="27">
        <v>30000</v>
      </c>
      <c r="K251" s="26"/>
      <c r="L251" s="15"/>
    </row>
    <row r="252" s="1" customFormat="1" ht="26" customHeight="1" spans="1:12">
      <c r="A252" s="15"/>
      <c r="B252" s="15" t="s">
        <v>13</v>
      </c>
      <c r="C252" s="15"/>
      <c r="D252" s="18" t="s">
        <v>496</v>
      </c>
      <c r="E252" s="18" t="s">
        <v>471</v>
      </c>
      <c r="F252" s="18" t="s">
        <v>22</v>
      </c>
      <c r="G252" s="15"/>
      <c r="H252" s="15" t="s">
        <v>17</v>
      </c>
      <c r="I252" s="15"/>
      <c r="J252" s="27">
        <v>0</v>
      </c>
      <c r="K252" s="26"/>
      <c r="L252" s="15"/>
    </row>
    <row r="253" s="1" customFormat="1" ht="26" customHeight="1" spans="1:12">
      <c r="A253" s="18">
        <v>92</v>
      </c>
      <c r="B253" s="18" t="s">
        <v>13</v>
      </c>
      <c r="C253" s="18">
        <v>114</v>
      </c>
      <c r="D253" s="18" t="s">
        <v>497</v>
      </c>
      <c r="E253" s="18" t="s">
        <v>15</v>
      </c>
      <c r="F253" s="18" t="s">
        <v>22</v>
      </c>
      <c r="G253" s="18">
        <v>4</v>
      </c>
      <c r="H253" s="18" t="s">
        <v>17</v>
      </c>
      <c r="I253" s="18" t="s">
        <v>498</v>
      </c>
      <c r="J253" s="27">
        <v>36000</v>
      </c>
      <c r="K253" s="27">
        <v>14000</v>
      </c>
      <c r="L253" s="18" t="s">
        <v>499</v>
      </c>
    </row>
    <row r="254" s="1" customFormat="1" ht="26" customHeight="1" spans="1:12">
      <c r="A254" s="18"/>
      <c r="B254" s="18" t="s">
        <v>13</v>
      </c>
      <c r="C254" s="18"/>
      <c r="D254" s="18" t="s">
        <v>500</v>
      </c>
      <c r="E254" s="18" t="s">
        <v>31</v>
      </c>
      <c r="F254" s="18" t="s">
        <v>16</v>
      </c>
      <c r="G254" s="18"/>
      <c r="H254" s="18" t="s">
        <v>17</v>
      </c>
      <c r="I254" s="18"/>
      <c r="J254" s="27">
        <v>20000</v>
      </c>
      <c r="K254" s="27"/>
      <c r="L254" s="18"/>
    </row>
    <row r="255" s="1" customFormat="1" ht="26" customHeight="1" spans="1:12">
      <c r="A255" s="18"/>
      <c r="B255" s="18" t="s">
        <v>13</v>
      </c>
      <c r="C255" s="18"/>
      <c r="D255" s="18" t="s">
        <v>501</v>
      </c>
      <c r="E255" s="18" t="s">
        <v>35</v>
      </c>
      <c r="F255" s="18" t="s">
        <v>16</v>
      </c>
      <c r="G255" s="18"/>
      <c r="H255" s="18" t="s">
        <v>17</v>
      </c>
      <c r="I255" s="18"/>
      <c r="J255" s="27">
        <v>0</v>
      </c>
      <c r="K255" s="27"/>
      <c r="L255" s="18"/>
    </row>
    <row r="256" s="1" customFormat="1" ht="26" customHeight="1" spans="1:12">
      <c r="A256" s="18"/>
      <c r="B256" s="18" t="s">
        <v>13</v>
      </c>
      <c r="C256" s="18"/>
      <c r="D256" s="18" t="s">
        <v>502</v>
      </c>
      <c r="E256" s="18" t="s">
        <v>471</v>
      </c>
      <c r="F256" s="18" t="s">
        <v>22</v>
      </c>
      <c r="G256" s="18"/>
      <c r="H256" s="18" t="s">
        <v>17</v>
      </c>
      <c r="I256" s="18"/>
      <c r="J256" s="27">
        <v>0</v>
      </c>
      <c r="K256" s="27"/>
      <c r="L256" s="18"/>
    </row>
    <row r="257" s="1" customFormat="1" ht="26" customHeight="1" spans="1:12">
      <c r="A257" s="18">
        <v>93</v>
      </c>
      <c r="B257" s="18" t="s">
        <v>13</v>
      </c>
      <c r="C257" s="18">
        <v>116</v>
      </c>
      <c r="D257" s="18" t="s">
        <v>503</v>
      </c>
      <c r="E257" s="18" t="s">
        <v>26</v>
      </c>
      <c r="F257" s="18" t="s">
        <v>16</v>
      </c>
      <c r="G257" s="18">
        <v>4</v>
      </c>
      <c r="H257" s="18" t="s">
        <v>17</v>
      </c>
      <c r="I257" s="18" t="s">
        <v>504</v>
      </c>
      <c r="J257" s="27">
        <v>36169</v>
      </c>
      <c r="K257" s="27">
        <v>18222</v>
      </c>
      <c r="L257" s="18" t="s">
        <v>505</v>
      </c>
    </row>
    <row r="258" s="1" customFormat="1" ht="26" customHeight="1" spans="1:12">
      <c r="A258" s="18"/>
      <c r="B258" s="18" t="s">
        <v>13</v>
      </c>
      <c r="C258" s="18"/>
      <c r="D258" s="18" t="s">
        <v>506</v>
      </c>
      <c r="E258" s="18" t="s">
        <v>86</v>
      </c>
      <c r="F258" s="18" t="s">
        <v>22</v>
      </c>
      <c r="G258" s="18"/>
      <c r="H258" s="18" t="s">
        <v>17</v>
      </c>
      <c r="I258" s="18"/>
      <c r="J258" s="27">
        <v>36720</v>
      </c>
      <c r="K258" s="27"/>
      <c r="L258" s="18"/>
    </row>
    <row r="259" s="1" customFormat="1" ht="26" customHeight="1" spans="1:12">
      <c r="A259" s="18"/>
      <c r="B259" s="18" t="s">
        <v>13</v>
      </c>
      <c r="C259" s="18"/>
      <c r="D259" s="18" t="s">
        <v>507</v>
      </c>
      <c r="E259" s="18" t="s">
        <v>33</v>
      </c>
      <c r="F259" s="18" t="s">
        <v>22</v>
      </c>
      <c r="G259" s="18"/>
      <c r="H259" s="18" t="s">
        <v>17</v>
      </c>
      <c r="I259" s="18"/>
      <c r="J259" s="27">
        <v>0</v>
      </c>
      <c r="K259" s="27"/>
      <c r="L259" s="18"/>
    </row>
    <row r="260" s="1" customFormat="1" ht="26" customHeight="1" spans="1:12">
      <c r="A260" s="18"/>
      <c r="B260" s="18" t="s">
        <v>13</v>
      </c>
      <c r="C260" s="18"/>
      <c r="D260" s="18" t="s">
        <v>508</v>
      </c>
      <c r="E260" s="18" t="s">
        <v>35</v>
      </c>
      <c r="F260" s="18" t="s">
        <v>16</v>
      </c>
      <c r="G260" s="18"/>
      <c r="H260" s="18" t="s">
        <v>17</v>
      </c>
      <c r="I260" s="18"/>
      <c r="J260" s="27">
        <v>0</v>
      </c>
      <c r="K260" s="27"/>
      <c r="L260" s="18"/>
    </row>
    <row r="261" s="1" customFormat="1" ht="23" customHeight="1" spans="1:12">
      <c r="A261" s="18">
        <v>94</v>
      </c>
      <c r="B261" s="18" t="s">
        <v>13</v>
      </c>
      <c r="C261" s="18">
        <v>117</v>
      </c>
      <c r="D261" s="18" t="s">
        <v>509</v>
      </c>
      <c r="E261" s="18" t="s">
        <v>26</v>
      </c>
      <c r="F261" s="18" t="s">
        <v>16</v>
      </c>
      <c r="G261" s="18">
        <v>4</v>
      </c>
      <c r="H261" s="18" t="s">
        <v>17</v>
      </c>
      <c r="I261" s="18" t="s">
        <v>510</v>
      </c>
      <c r="J261" s="27">
        <v>61716</v>
      </c>
      <c r="K261" s="27">
        <v>23829</v>
      </c>
      <c r="L261" s="18" t="s">
        <v>511</v>
      </c>
    </row>
    <row r="262" s="1" customFormat="1" ht="23" customHeight="1" spans="1:12">
      <c r="A262" s="18"/>
      <c r="B262" s="18" t="s">
        <v>13</v>
      </c>
      <c r="C262" s="18"/>
      <c r="D262" s="18" t="s">
        <v>512</v>
      </c>
      <c r="E262" s="18" t="s">
        <v>86</v>
      </c>
      <c r="F262" s="18" t="s">
        <v>22</v>
      </c>
      <c r="G262" s="18"/>
      <c r="H262" s="18" t="s">
        <v>17</v>
      </c>
      <c r="I262" s="18"/>
      <c r="J262" s="27">
        <v>33600</v>
      </c>
      <c r="K262" s="27"/>
      <c r="L262" s="18"/>
    </row>
    <row r="263" s="1" customFormat="1" ht="23" customHeight="1" spans="1:12">
      <c r="A263" s="18"/>
      <c r="B263" s="18" t="s">
        <v>13</v>
      </c>
      <c r="C263" s="18"/>
      <c r="D263" s="18" t="s">
        <v>513</v>
      </c>
      <c r="E263" s="18" t="s">
        <v>471</v>
      </c>
      <c r="F263" s="18" t="s">
        <v>22</v>
      </c>
      <c r="G263" s="18"/>
      <c r="H263" s="18" t="s">
        <v>17</v>
      </c>
      <c r="I263" s="18"/>
      <c r="J263" s="27">
        <v>0</v>
      </c>
      <c r="K263" s="27"/>
      <c r="L263" s="18"/>
    </row>
    <row r="264" s="1" customFormat="1" ht="23" customHeight="1" spans="1:12">
      <c r="A264" s="18"/>
      <c r="B264" s="18" t="s">
        <v>13</v>
      </c>
      <c r="C264" s="18"/>
      <c r="D264" s="18" t="s">
        <v>514</v>
      </c>
      <c r="E264" s="18" t="s">
        <v>35</v>
      </c>
      <c r="F264" s="18" t="s">
        <v>16</v>
      </c>
      <c r="G264" s="18"/>
      <c r="H264" s="18" t="s">
        <v>17</v>
      </c>
      <c r="I264" s="18"/>
      <c r="J264" s="26">
        <v>0</v>
      </c>
      <c r="K264" s="27"/>
      <c r="L264" s="18"/>
    </row>
    <row r="265" s="1" customFormat="1" customHeight="1" spans="1:12">
      <c r="A265" s="15" t="s">
        <v>515</v>
      </c>
      <c r="B265" s="15" t="s">
        <v>13</v>
      </c>
      <c r="C265" s="15" t="s">
        <v>516</v>
      </c>
      <c r="D265" s="18" t="s">
        <v>517</v>
      </c>
      <c r="E265" s="18" t="s">
        <v>26</v>
      </c>
      <c r="F265" s="18" t="s">
        <v>16</v>
      </c>
      <c r="G265" s="15">
        <v>4</v>
      </c>
      <c r="H265" s="15" t="s">
        <v>17</v>
      </c>
      <c r="I265" s="15" t="s">
        <v>518</v>
      </c>
      <c r="J265" s="27">
        <v>19200</v>
      </c>
      <c r="K265" s="26">
        <v>7500</v>
      </c>
      <c r="L265" s="15" t="s">
        <v>519</v>
      </c>
    </row>
    <row r="266" s="1" customFormat="1" customHeight="1" spans="1:12">
      <c r="A266" s="15"/>
      <c r="B266" s="15" t="s">
        <v>13</v>
      </c>
      <c r="C266" s="15"/>
      <c r="D266" s="18" t="s">
        <v>520</v>
      </c>
      <c r="E266" s="18" t="s">
        <v>86</v>
      </c>
      <c r="F266" s="18" t="s">
        <v>22</v>
      </c>
      <c r="G266" s="15"/>
      <c r="H266" s="15" t="s">
        <v>17</v>
      </c>
      <c r="I266" s="15"/>
      <c r="J266" s="27">
        <v>10800</v>
      </c>
      <c r="K266" s="26"/>
      <c r="L266" s="15"/>
    </row>
    <row r="267" s="1" customFormat="1" customHeight="1" spans="1:12">
      <c r="A267" s="15"/>
      <c r="B267" s="15" t="s">
        <v>13</v>
      </c>
      <c r="C267" s="15"/>
      <c r="D267" s="18" t="s">
        <v>521</v>
      </c>
      <c r="E267" s="18" t="s">
        <v>35</v>
      </c>
      <c r="F267" s="18" t="s">
        <v>16</v>
      </c>
      <c r="G267" s="15"/>
      <c r="H267" s="15" t="s">
        <v>17</v>
      </c>
      <c r="I267" s="15"/>
      <c r="J267" s="27">
        <v>0</v>
      </c>
      <c r="K267" s="26"/>
      <c r="L267" s="15"/>
    </row>
    <row r="268" s="1" customFormat="1" customHeight="1" spans="1:12">
      <c r="A268" s="15"/>
      <c r="B268" s="15" t="s">
        <v>13</v>
      </c>
      <c r="C268" s="15"/>
      <c r="D268" s="18" t="s">
        <v>522</v>
      </c>
      <c r="E268" s="18" t="s">
        <v>471</v>
      </c>
      <c r="F268" s="18" t="s">
        <v>22</v>
      </c>
      <c r="G268" s="15"/>
      <c r="H268" s="15" t="s">
        <v>17</v>
      </c>
      <c r="I268" s="15"/>
      <c r="J268" s="27">
        <v>0</v>
      </c>
      <c r="K268" s="26"/>
      <c r="L268" s="15"/>
    </row>
    <row r="269" s="3" customFormat="1" ht="27" spans="1:12">
      <c r="A269" s="19">
        <v>96</v>
      </c>
      <c r="B269" s="33" t="s">
        <v>13</v>
      </c>
      <c r="C269" s="33">
        <v>119</v>
      </c>
      <c r="D269" s="16" t="s">
        <v>523</v>
      </c>
      <c r="E269" s="16" t="s">
        <v>15</v>
      </c>
      <c r="F269" s="16" t="s">
        <v>22</v>
      </c>
      <c r="G269" s="16">
        <v>1</v>
      </c>
      <c r="H269" s="16" t="s">
        <v>17</v>
      </c>
      <c r="I269" s="16" t="s">
        <v>524</v>
      </c>
      <c r="J269" s="26">
        <v>31200</v>
      </c>
      <c r="K269" s="26">
        <v>31200</v>
      </c>
      <c r="L269" s="30" t="s">
        <v>525</v>
      </c>
    </row>
    <row r="270" s="4" customFormat="1" ht="28" customHeight="1" spans="1:12">
      <c r="A270" s="33">
        <v>97</v>
      </c>
      <c r="B270" s="33" t="s">
        <v>13</v>
      </c>
      <c r="C270" s="33">
        <v>120</v>
      </c>
      <c r="D270" s="16" t="s">
        <v>526</v>
      </c>
      <c r="E270" s="16" t="s">
        <v>15</v>
      </c>
      <c r="F270" s="16" t="s">
        <v>22</v>
      </c>
      <c r="G270" s="33">
        <v>1</v>
      </c>
      <c r="H270" s="33" t="s">
        <v>17</v>
      </c>
      <c r="I270" s="30" t="s">
        <v>527</v>
      </c>
      <c r="J270" s="26">
        <v>30000</v>
      </c>
      <c r="K270" s="26">
        <v>30000</v>
      </c>
      <c r="L270" s="30" t="s">
        <v>528</v>
      </c>
    </row>
    <row r="271" s="4" customFormat="1" ht="27" spans="1:12">
      <c r="A271" s="33">
        <v>98</v>
      </c>
      <c r="B271" s="33" t="s">
        <v>13</v>
      </c>
      <c r="C271" s="33">
        <v>121</v>
      </c>
      <c r="D271" s="16" t="s">
        <v>529</v>
      </c>
      <c r="E271" s="16" t="s">
        <v>15</v>
      </c>
      <c r="F271" s="16" t="s">
        <v>22</v>
      </c>
      <c r="G271" s="33">
        <v>1</v>
      </c>
      <c r="H271" s="33" t="s">
        <v>17</v>
      </c>
      <c r="I271" s="30" t="s">
        <v>530</v>
      </c>
      <c r="J271" s="26">
        <v>28476</v>
      </c>
      <c r="K271" s="26">
        <v>28476</v>
      </c>
      <c r="L271" s="30" t="s">
        <v>531</v>
      </c>
    </row>
    <row r="272" s="3" customFormat="1" ht="20" customHeight="1" spans="1:12">
      <c r="A272" s="17">
        <v>99</v>
      </c>
      <c r="B272" s="17" t="s">
        <v>13</v>
      </c>
      <c r="C272" s="17">
        <v>123</v>
      </c>
      <c r="D272" s="18" t="s">
        <v>532</v>
      </c>
      <c r="E272" s="18" t="s">
        <v>26</v>
      </c>
      <c r="F272" s="18" t="s">
        <v>22</v>
      </c>
      <c r="G272" s="17"/>
      <c r="H272" s="17" t="s">
        <v>17</v>
      </c>
      <c r="I272" s="18" t="s">
        <v>533</v>
      </c>
      <c r="J272" s="27">
        <v>44920</v>
      </c>
      <c r="K272" s="27">
        <v>23230</v>
      </c>
      <c r="L272" s="18" t="s">
        <v>534</v>
      </c>
    </row>
    <row r="273" s="4" customFormat="1" ht="20" customHeight="1" spans="1:12">
      <c r="A273" s="17"/>
      <c r="B273" s="17" t="s">
        <v>13</v>
      </c>
      <c r="C273" s="17"/>
      <c r="D273" s="18" t="s">
        <v>535</v>
      </c>
      <c r="E273" s="18" t="s">
        <v>35</v>
      </c>
      <c r="F273" s="18" t="s">
        <v>16</v>
      </c>
      <c r="G273" s="17">
        <v>4</v>
      </c>
      <c r="H273" s="17" t="s">
        <v>17</v>
      </c>
      <c r="I273" s="18" t="s">
        <v>533</v>
      </c>
      <c r="J273" s="27">
        <v>30000</v>
      </c>
      <c r="K273" s="27"/>
      <c r="L273" s="18"/>
    </row>
    <row r="274" s="3" customFormat="1" ht="20" customHeight="1" spans="1:12">
      <c r="A274" s="17"/>
      <c r="B274" s="17" t="s">
        <v>13</v>
      </c>
      <c r="C274" s="17"/>
      <c r="D274" s="18" t="s">
        <v>536</v>
      </c>
      <c r="E274" s="18" t="s">
        <v>237</v>
      </c>
      <c r="F274" s="18" t="s">
        <v>22</v>
      </c>
      <c r="G274" s="17"/>
      <c r="H274" s="17" t="s">
        <v>17</v>
      </c>
      <c r="I274" s="18"/>
      <c r="J274" s="27">
        <v>18000</v>
      </c>
      <c r="K274" s="27"/>
      <c r="L274" s="18"/>
    </row>
    <row r="275" s="3" customFormat="1" ht="20" customHeight="1" spans="1:12">
      <c r="A275" s="17"/>
      <c r="B275" s="17" t="s">
        <v>13</v>
      </c>
      <c r="C275" s="17"/>
      <c r="D275" s="18" t="s">
        <v>537</v>
      </c>
      <c r="E275" s="18" t="s">
        <v>146</v>
      </c>
      <c r="F275" s="18" t="s">
        <v>22</v>
      </c>
      <c r="G275" s="17"/>
      <c r="H275" s="17" t="s">
        <v>17</v>
      </c>
      <c r="I275" s="18"/>
      <c r="J275" s="27">
        <v>0</v>
      </c>
      <c r="K275" s="27"/>
      <c r="L275" s="18"/>
    </row>
    <row r="276" s="3" customFormat="1" customHeight="1" spans="1:12">
      <c r="A276" s="16">
        <v>100</v>
      </c>
      <c r="B276" s="16" t="s">
        <v>538</v>
      </c>
      <c r="C276" s="18">
        <v>1</v>
      </c>
      <c r="D276" s="34" t="s">
        <v>539</v>
      </c>
      <c r="E276" s="35" t="s">
        <v>26</v>
      </c>
      <c r="F276" s="36" t="s">
        <v>22</v>
      </c>
      <c r="G276" s="37" t="s">
        <v>540</v>
      </c>
      <c r="H276" s="37" t="s">
        <v>17</v>
      </c>
      <c r="I276" s="34" t="s">
        <v>541</v>
      </c>
      <c r="J276" s="45" t="s">
        <v>542</v>
      </c>
      <c r="K276" s="26">
        <f>J277/3</f>
        <v>20027.15</v>
      </c>
      <c r="L276" s="16" t="s">
        <v>543</v>
      </c>
    </row>
    <row r="277" customHeight="1" spans="1:12">
      <c r="A277" s="16"/>
      <c r="B277" s="16"/>
      <c r="C277" s="18"/>
      <c r="D277" s="34" t="s">
        <v>544</v>
      </c>
      <c r="E277" s="35" t="s">
        <v>167</v>
      </c>
      <c r="F277" s="36" t="s">
        <v>16</v>
      </c>
      <c r="G277" s="37"/>
      <c r="H277" s="37"/>
      <c r="I277" s="34"/>
      <c r="J277" s="45" t="s">
        <v>545</v>
      </c>
      <c r="K277" s="26"/>
      <c r="L277" s="16"/>
    </row>
    <row r="278" customHeight="1" spans="1:12">
      <c r="A278" s="16"/>
      <c r="B278" s="16"/>
      <c r="C278" s="18"/>
      <c r="D278" s="34" t="s">
        <v>546</v>
      </c>
      <c r="E278" s="35" t="s">
        <v>56</v>
      </c>
      <c r="F278" s="36" t="s">
        <v>16</v>
      </c>
      <c r="G278" s="37"/>
      <c r="H278" s="37"/>
      <c r="I278" s="34"/>
      <c r="J278" s="45" t="s">
        <v>542</v>
      </c>
      <c r="K278" s="26"/>
      <c r="L278" s="16"/>
    </row>
    <row r="279" customHeight="1" spans="1:12">
      <c r="A279" s="16">
        <v>101</v>
      </c>
      <c r="B279" s="16" t="s">
        <v>538</v>
      </c>
      <c r="C279" s="34" t="s">
        <v>547</v>
      </c>
      <c r="D279" s="38" t="s">
        <v>548</v>
      </c>
      <c r="E279" s="35" t="s">
        <v>26</v>
      </c>
      <c r="F279" s="34" t="s">
        <v>16</v>
      </c>
      <c r="G279" s="34" t="s">
        <v>540</v>
      </c>
      <c r="H279" s="34" t="s">
        <v>17</v>
      </c>
      <c r="I279" s="34" t="s">
        <v>549</v>
      </c>
      <c r="J279" s="45" t="s">
        <v>550</v>
      </c>
      <c r="K279" s="46">
        <v>23600</v>
      </c>
      <c r="L279" s="16" t="s">
        <v>551</v>
      </c>
    </row>
    <row r="280" customHeight="1" spans="1:12">
      <c r="A280" s="16"/>
      <c r="B280" s="16"/>
      <c r="C280" s="34"/>
      <c r="D280" s="38" t="s">
        <v>552</v>
      </c>
      <c r="E280" s="18" t="s">
        <v>167</v>
      </c>
      <c r="F280" s="34" t="s">
        <v>22</v>
      </c>
      <c r="G280" s="34"/>
      <c r="H280" s="34"/>
      <c r="I280" s="34"/>
      <c r="J280" s="45" t="s">
        <v>553</v>
      </c>
      <c r="K280" s="47"/>
      <c r="L280" s="16"/>
    </row>
    <row r="281" customHeight="1" spans="1:12">
      <c r="A281" s="16"/>
      <c r="B281" s="16"/>
      <c r="C281" s="34"/>
      <c r="D281" s="38" t="s">
        <v>554</v>
      </c>
      <c r="E281" s="18" t="s">
        <v>41</v>
      </c>
      <c r="F281" s="34" t="s">
        <v>22</v>
      </c>
      <c r="G281" s="34"/>
      <c r="H281" s="34"/>
      <c r="I281" s="34"/>
      <c r="J281" s="27" t="s">
        <v>542</v>
      </c>
      <c r="K281" s="48"/>
      <c r="L281" s="16"/>
    </row>
    <row r="282" customHeight="1" spans="1:12">
      <c r="A282" s="16">
        <v>102</v>
      </c>
      <c r="B282" s="16" t="s">
        <v>538</v>
      </c>
      <c r="C282" s="34" t="s">
        <v>540</v>
      </c>
      <c r="D282" s="38" t="s">
        <v>555</v>
      </c>
      <c r="E282" s="35" t="s">
        <v>26</v>
      </c>
      <c r="F282" s="34" t="s">
        <v>22</v>
      </c>
      <c r="G282" s="34" t="s">
        <v>540</v>
      </c>
      <c r="H282" s="34" t="s">
        <v>17</v>
      </c>
      <c r="I282" s="34" t="s">
        <v>556</v>
      </c>
      <c r="J282" s="27" t="s">
        <v>557</v>
      </c>
      <c r="K282" s="26">
        <v>20400</v>
      </c>
      <c r="L282" s="16" t="s">
        <v>558</v>
      </c>
    </row>
    <row r="283" customHeight="1" spans="1:12">
      <c r="A283" s="16"/>
      <c r="B283" s="16"/>
      <c r="C283" s="34"/>
      <c r="D283" s="38" t="s">
        <v>559</v>
      </c>
      <c r="E283" s="18" t="s">
        <v>167</v>
      </c>
      <c r="F283" s="34" t="s">
        <v>16</v>
      </c>
      <c r="G283" s="34"/>
      <c r="H283" s="34"/>
      <c r="I283" s="34"/>
      <c r="J283" s="27" t="s">
        <v>560</v>
      </c>
      <c r="K283" s="26"/>
      <c r="L283" s="16"/>
    </row>
    <row r="284" customHeight="1" spans="1:12">
      <c r="A284" s="16"/>
      <c r="B284" s="16"/>
      <c r="C284" s="34"/>
      <c r="D284" s="38" t="s">
        <v>561</v>
      </c>
      <c r="E284" s="35" t="s">
        <v>56</v>
      </c>
      <c r="F284" s="34" t="s">
        <v>16</v>
      </c>
      <c r="G284" s="34"/>
      <c r="H284" s="34"/>
      <c r="I284" s="34"/>
      <c r="J284" s="27" t="s">
        <v>542</v>
      </c>
      <c r="K284" s="26"/>
      <c r="L284" s="16"/>
    </row>
    <row r="285" ht="27" spans="1:12">
      <c r="A285" s="16">
        <v>103</v>
      </c>
      <c r="B285" s="16" t="s">
        <v>538</v>
      </c>
      <c r="C285" s="34" t="s">
        <v>562</v>
      </c>
      <c r="D285" s="38" t="s">
        <v>563</v>
      </c>
      <c r="E285" s="18" t="s">
        <v>26</v>
      </c>
      <c r="F285" s="34" t="s">
        <v>16</v>
      </c>
      <c r="G285" s="37" t="s">
        <v>564</v>
      </c>
      <c r="H285" s="34" t="s">
        <v>17</v>
      </c>
      <c r="I285" s="34" t="s">
        <v>565</v>
      </c>
      <c r="J285" s="27" t="s">
        <v>550</v>
      </c>
      <c r="K285" s="26">
        <v>30000</v>
      </c>
      <c r="L285" s="16" t="s">
        <v>566</v>
      </c>
    </row>
    <row r="286" customHeight="1" spans="1:12">
      <c r="A286" s="16">
        <v>104</v>
      </c>
      <c r="B286" s="20" t="s">
        <v>538</v>
      </c>
      <c r="C286" s="34" t="s">
        <v>567</v>
      </c>
      <c r="D286" s="38" t="s">
        <v>568</v>
      </c>
      <c r="E286" s="18" t="s">
        <v>26</v>
      </c>
      <c r="F286" s="34" t="s">
        <v>16</v>
      </c>
      <c r="G286" s="37" t="s">
        <v>540</v>
      </c>
      <c r="H286" s="37" t="s">
        <v>17</v>
      </c>
      <c r="I286" s="37" t="s">
        <v>569</v>
      </c>
      <c r="J286" s="27" t="s">
        <v>570</v>
      </c>
      <c r="K286" s="45" t="s">
        <v>571</v>
      </c>
      <c r="L286" s="37"/>
    </row>
    <row r="287" customHeight="1" spans="1:12">
      <c r="A287" s="16"/>
      <c r="B287" s="39"/>
      <c r="C287" s="34"/>
      <c r="D287" s="38" t="s">
        <v>572</v>
      </c>
      <c r="E287" s="18" t="s">
        <v>167</v>
      </c>
      <c r="F287" s="34" t="s">
        <v>22</v>
      </c>
      <c r="G287" s="37"/>
      <c r="H287" s="37"/>
      <c r="I287" s="37"/>
      <c r="J287" s="27" t="s">
        <v>571</v>
      </c>
      <c r="K287" s="45"/>
      <c r="L287" s="37"/>
    </row>
    <row r="288" customHeight="1" spans="1:12">
      <c r="A288" s="16"/>
      <c r="B288" s="21"/>
      <c r="C288" s="34"/>
      <c r="D288" s="38" t="s">
        <v>573</v>
      </c>
      <c r="E288" s="18" t="s">
        <v>24</v>
      </c>
      <c r="F288" s="34" t="s">
        <v>22</v>
      </c>
      <c r="G288" s="37"/>
      <c r="H288" s="37"/>
      <c r="I288" s="37"/>
      <c r="J288" s="27" t="s">
        <v>542</v>
      </c>
      <c r="K288" s="45"/>
      <c r="L288" s="37"/>
    </row>
    <row r="289" customHeight="1" spans="1:12">
      <c r="A289" s="16">
        <v>105</v>
      </c>
      <c r="B289" s="20" t="s">
        <v>538</v>
      </c>
      <c r="C289" s="34" t="s">
        <v>574</v>
      </c>
      <c r="D289" s="38" t="s">
        <v>575</v>
      </c>
      <c r="E289" s="18" t="s">
        <v>26</v>
      </c>
      <c r="F289" s="34" t="s">
        <v>16</v>
      </c>
      <c r="G289" s="37" t="s">
        <v>576</v>
      </c>
      <c r="H289" s="37" t="s">
        <v>17</v>
      </c>
      <c r="I289" s="37" t="s">
        <v>577</v>
      </c>
      <c r="J289" s="27" t="s">
        <v>578</v>
      </c>
      <c r="K289" s="45" t="s">
        <v>579</v>
      </c>
      <c r="L289" s="37" t="s">
        <v>580</v>
      </c>
    </row>
    <row r="290" customHeight="1" spans="1:12">
      <c r="A290" s="16"/>
      <c r="B290" s="39"/>
      <c r="C290" s="34"/>
      <c r="D290" s="38" t="s">
        <v>581</v>
      </c>
      <c r="E290" s="18" t="s">
        <v>167</v>
      </c>
      <c r="F290" s="34" t="s">
        <v>22</v>
      </c>
      <c r="G290" s="37"/>
      <c r="H290" s="37"/>
      <c r="I290" s="37"/>
      <c r="J290" s="27" t="s">
        <v>542</v>
      </c>
      <c r="K290" s="45"/>
      <c r="L290" s="37"/>
    </row>
    <row r="291" customHeight="1" spans="1:12">
      <c r="A291" s="16"/>
      <c r="B291" s="39"/>
      <c r="C291" s="34"/>
      <c r="D291" s="38" t="s">
        <v>582</v>
      </c>
      <c r="E291" s="18" t="s">
        <v>41</v>
      </c>
      <c r="F291" s="34" t="s">
        <v>22</v>
      </c>
      <c r="G291" s="37"/>
      <c r="H291" s="37"/>
      <c r="I291" s="37"/>
      <c r="J291" s="27" t="s">
        <v>542</v>
      </c>
      <c r="K291" s="45"/>
      <c r="L291" s="37"/>
    </row>
    <row r="292" customHeight="1" spans="1:12">
      <c r="A292" s="16"/>
      <c r="B292" s="21"/>
      <c r="C292" s="34"/>
      <c r="D292" s="38" t="s">
        <v>583</v>
      </c>
      <c r="E292" s="18" t="s">
        <v>41</v>
      </c>
      <c r="F292" s="34" t="s">
        <v>22</v>
      </c>
      <c r="G292" s="37"/>
      <c r="H292" s="37"/>
      <c r="I292" s="37"/>
      <c r="J292" s="27" t="s">
        <v>542</v>
      </c>
      <c r="K292" s="45"/>
      <c r="L292" s="37"/>
    </row>
    <row r="293" customHeight="1" spans="1:12">
      <c r="A293" s="16">
        <v>106</v>
      </c>
      <c r="B293" s="20" t="s">
        <v>538</v>
      </c>
      <c r="C293" s="34" t="s">
        <v>584</v>
      </c>
      <c r="D293" s="38" t="s">
        <v>585</v>
      </c>
      <c r="E293" s="18" t="s">
        <v>26</v>
      </c>
      <c r="F293" s="34" t="s">
        <v>22</v>
      </c>
      <c r="G293" s="37" t="s">
        <v>540</v>
      </c>
      <c r="H293" s="37" t="s">
        <v>17</v>
      </c>
      <c r="I293" s="37" t="s">
        <v>586</v>
      </c>
      <c r="J293" s="27">
        <v>26000</v>
      </c>
      <c r="K293" s="45">
        <v>18666.67</v>
      </c>
      <c r="L293" s="37" t="s">
        <v>587</v>
      </c>
    </row>
    <row r="294" customHeight="1" spans="1:12">
      <c r="A294" s="16"/>
      <c r="B294" s="39"/>
      <c r="C294" s="34"/>
      <c r="D294" s="38" t="s">
        <v>588</v>
      </c>
      <c r="E294" s="18" t="s">
        <v>167</v>
      </c>
      <c r="F294" s="34" t="s">
        <v>16</v>
      </c>
      <c r="G294" s="37"/>
      <c r="H294" s="37"/>
      <c r="I294" s="37"/>
      <c r="J294" s="27">
        <v>30000</v>
      </c>
      <c r="K294" s="45"/>
      <c r="L294" s="37"/>
    </row>
    <row r="295" customHeight="1" spans="1:12">
      <c r="A295" s="16"/>
      <c r="B295" s="21"/>
      <c r="C295" s="34"/>
      <c r="D295" s="38" t="s">
        <v>589</v>
      </c>
      <c r="E295" s="18" t="s">
        <v>56</v>
      </c>
      <c r="F295" s="34" t="s">
        <v>22</v>
      </c>
      <c r="G295" s="37"/>
      <c r="H295" s="37"/>
      <c r="I295" s="37"/>
      <c r="J295" s="27">
        <v>0</v>
      </c>
      <c r="K295" s="45"/>
      <c r="L295" s="37"/>
    </row>
    <row r="296" customHeight="1" spans="1:12">
      <c r="A296" s="16">
        <v>107</v>
      </c>
      <c r="B296" s="16" t="s">
        <v>538</v>
      </c>
      <c r="C296" s="34" t="s">
        <v>590</v>
      </c>
      <c r="D296" s="38" t="s">
        <v>591</v>
      </c>
      <c r="E296" s="18" t="s">
        <v>26</v>
      </c>
      <c r="F296" s="34" t="s">
        <v>22</v>
      </c>
      <c r="G296" s="40" t="s">
        <v>540</v>
      </c>
      <c r="H296" s="40" t="s">
        <v>17</v>
      </c>
      <c r="I296" s="40" t="s">
        <v>592</v>
      </c>
      <c r="J296" s="27">
        <v>55866</v>
      </c>
      <c r="K296" s="49">
        <v>30222</v>
      </c>
      <c r="L296" s="37" t="s">
        <v>593</v>
      </c>
    </row>
    <row r="297" customHeight="1" spans="1:12">
      <c r="A297" s="16"/>
      <c r="B297" s="16"/>
      <c r="C297" s="34"/>
      <c r="D297" s="38" t="s">
        <v>594</v>
      </c>
      <c r="E297" s="18" t="s">
        <v>167</v>
      </c>
      <c r="F297" s="34" t="s">
        <v>16</v>
      </c>
      <c r="G297" s="41"/>
      <c r="H297" s="41"/>
      <c r="I297" s="41"/>
      <c r="J297" s="27">
        <v>34800</v>
      </c>
      <c r="K297" s="50"/>
      <c r="L297" s="37"/>
    </row>
    <row r="298" customHeight="1" spans="1:12">
      <c r="A298" s="16"/>
      <c r="B298" s="16"/>
      <c r="C298" s="34"/>
      <c r="D298" s="38" t="s">
        <v>595</v>
      </c>
      <c r="E298" s="42" t="s">
        <v>56</v>
      </c>
      <c r="F298" s="34" t="s">
        <v>16</v>
      </c>
      <c r="G298" s="43"/>
      <c r="H298" s="43"/>
      <c r="I298" s="43"/>
      <c r="J298" s="27">
        <v>0</v>
      </c>
      <c r="K298" s="51"/>
      <c r="L298" s="37"/>
    </row>
    <row r="299" customHeight="1" spans="1:12">
      <c r="A299" s="16">
        <v>108</v>
      </c>
      <c r="B299" s="16" t="s">
        <v>538</v>
      </c>
      <c r="C299" s="18">
        <v>13</v>
      </c>
      <c r="D299" s="44" t="s">
        <v>596</v>
      </c>
      <c r="E299" s="35" t="s">
        <v>15</v>
      </c>
      <c r="F299" s="36" t="s">
        <v>22</v>
      </c>
      <c r="G299" s="37" t="s">
        <v>576</v>
      </c>
      <c r="H299" s="37" t="s">
        <v>17</v>
      </c>
      <c r="I299" s="37" t="s">
        <v>597</v>
      </c>
      <c r="J299" s="45">
        <v>24000</v>
      </c>
      <c r="K299" s="45" t="s">
        <v>598</v>
      </c>
      <c r="L299" s="37" t="s">
        <v>599</v>
      </c>
    </row>
    <row r="300" customHeight="1" spans="1:12">
      <c r="A300" s="16"/>
      <c r="B300" s="16"/>
      <c r="C300" s="18"/>
      <c r="D300" s="35" t="s">
        <v>120</v>
      </c>
      <c r="E300" s="37" t="s">
        <v>21</v>
      </c>
      <c r="F300" s="37" t="s">
        <v>16</v>
      </c>
      <c r="G300" s="37"/>
      <c r="H300" s="37"/>
      <c r="I300" s="37"/>
      <c r="J300" s="52">
        <v>25000</v>
      </c>
      <c r="K300" s="45"/>
      <c r="L300" s="37"/>
    </row>
    <row r="301" customHeight="1" spans="1:12">
      <c r="A301" s="16"/>
      <c r="B301" s="16"/>
      <c r="C301" s="18"/>
      <c r="D301" s="35" t="s">
        <v>600</v>
      </c>
      <c r="E301" s="37" t="s">
        <v>58</v>
      </c>
      <c r="F301" s="37" t="s">
        <v>22</v>
      </c>
      <c r="G301" s="37"/>
      <c r="H301" s="37"/>
      <c r="I301" s="37"/>
      <c r="J301" s="52" t="s">
        <v>542</v>
      </c>
      <c r="K301" s="45"/>
      <c r="L301" s="37"/>
    </row>
    <row r="302" customHeight="1" spans="1:12">
      <c r="A302" s="16"/>
      <c r="B302" s="16"/>
      <c r="C302" s="18"/>
      <c r="D302" s="35" t="s">
        <v>601</v>
      </c>
      <c r="E302" s="37" t="s">
        <v>56</v>
      </c>
      <c r="F302" s="37" t="s">
        <v>16</v>
      </c>
      <c r="G302" s="37"/>
      <c r="H302" s="37"/>
      <c r="I302" s="37"/>
      <c r="J302" s="52" t="s">
        <v>542</v>
      </c>
      <c r="K302" s="45"/>
      <c r="L302" s="37"/>
    </row>
    <row r="303" customHeight="1" spans="1:12">
      <c r="A303" s="16">
        <v>109</v>
      </c>
      <c r="B303" s="16" t="s">
        <v>538</v>
      </c>
      <c r="C303" s="18">
        <v>14</v>
      </c>
      <c r="D303" s="35" t="s">
        <v>602</v>
      </c>
      <c r="E303" s="37" t="s">
        <v>15</v>
      </c>
      <c r="F303" s="37" t="s">
        <v>16</v>
      </c>
      <c r="G303" s="37">
        <v>2</v>
      </c>
      <c r="H303" s="37" t="s">
        <v>17</v>
      </c>
      <c r="I303" s="37" t="s">
        <v>603</v>
      </c>
      <c r="J303" s="52">
        <v>23800</v>
      </c>
      <c r="K303" s="45" t="s">
        <v>604</v>
      </c>
      <c r="L303" s="37" t="s">
        <v>605</v>
      </c>
    </row>
    <row r="304" customHeight="1" spans="1:12">
      <c r="A304" s="16"/>
      <c r="B304" s="16"/>
      <c r="C304" s="18"/>
      <c r="D304" s="35" t="s">
        <v>606</v>
      </c>
      <c r="E304" s="37" t="s">
        <v>24</v>
      </c>
      <c r="F304" s="37" t="s">
        <v>16</v>
      </c>
      <c r="G304" s="37"/>
      <c r="H304" s="37"/>
      <c r="I304" s="37"/>
      <c r="J304" s="52" t="s">
        <v>542</v>
      </c>
      <c r="K304" s="45"/>
      <c r="L304" s="37"/>
    </row>
    <row r="305" customHeight="1" spans="1:12">
      <c r="A305" s="16">
        <v>110</v>
      </c>
      <c r="B305" s="16" t="s">
        <v>538</v>
      </c>
      <c r="C305" s="18">
        <v>15</v>
      </c>
      <c r="D305" s="35" t="s">
        <v>607</v>
      </c>
      <c r="E305" s="37" t="s">
        <v>26</v>
      </c>
      <c r="F305" s="37" t="s">
        <v>22</v>
      </c>
      <c r="G305" s="37">
        <v>2</v>
      </c>
      <c r="H305" s="37" t="s">
        <v>17</v>
      </c>
      <c r="I305" s="37" t="s">
        <v>608</v>
      </c>
      <c r="J305" s="52">
        <v>24000</v>
      </c>
      <c r="K305" s="45" t="s">
        <v>609</v>
      </c>
      <c r="L305" s="37" t="s">
        <v>610</v>
      </c>
    </row>
    <row r="306" customHeight="1" spans="1:12">
      <c r="A306" s="16"/>
      <c r="B306" s="16"/>
      <c r="C306" s="18"/>
      <c r="D306" s="35" t="s">
        <v>611</v>
      </c>
      <c r="E306" s="37" t="s">
        <v>58</v>
      </c>
      <c r="F306" s="37" t="s">
        <v>22</v>
      </c>
      <c r="G306" s="37"/>
      <c r="H306" s="37"/>
      <c r="I306" s="37"/>
      <c r="J306" s="52" t="s">
        <v>542</v>
      </c>
      <c r="K306" s="45"/>
      <c r="L306" s="37"/>
    </row>
    <row r="307" customHeight="1" spans="1:12">
      <c r="A307" s="16">
        <v>111</v>
      </c>
      <c r="B307" s="16" t="s">
        <v>538</v>
      </c>
      <c r="C307" s="35" t="s">
        <v>612</v>
      </c>
      <c r="D307" s="35" t="s">
        <v>613</v>
      </c>
      <c r="E307" s="35" t="s">
        <v>26</v>
      </c>
      <c r="F307" s="35" t="s">
        <v>22</v>
      </c>
      <c r="G307" s="35" t="s">
        <v>547</v>
      </c>
      <c r="H307" s="35" t="s">
        <v>17</v>
      </c>
      <c r="I307" s="35" t="s">
        <v>614</v>
      </c>
      <c r="J307" s="53">
        <v>17724</v>
      </c>
      <c r="K307" s="53" t="s">
        <v>615</v>
      </c>
      <c r="L307" s="35" t="s">
        <v>616</v>
      </c>
    </row>
    <row r="308" customHeight="1" spans="1:12">
      <c r="A308" s="16"/>
      <c r="B308" s="16"/>
      <c r="C308" s="35"/>
      <c r="D308" s="35" t="s">
        <v>617</v>
      </c>
      <c r="E308" s="35" t="s">
        <v>56</v>
      </c>
      <c r="F308" s="35" t="s">
        <v>16</v>
      </c>
      <c r="G308" s="35"/>
      <c r="H308" s="35"/>
      <c r="I308" s="35"/>
      <c r="J308" s="53" t="s">
        <v>542</v>
      </c>
      <c r="K308" s="53"/>
      <c r="L308" s="35"/>
    </row>
    <row r="309" customHeight="1" spans="1:12">
      <c r="A309" s="16">
        <v>112</v>
      </c>
      <c r="B309" s="16" t="s">
        <v>538</v>
      </c>
      <c r="C309" s="35" t="s">
        <v>618</v>
      </c>
      <c r="D309" s="35" t="s">
        <v>619</v>
      </c>
      <c r="E309" s="35" t="s">
        <v>26</v>
      </c>
      <c r="F309" s="35" t="s">
        <v>16</v>
      </c>
      <c r="G309" s="35">
        <v>3</v>
      </c>
      <c r="H309" s="35" t="s">
        <v>17</v>
      </c>
      <c r="I309" s="35" t="s">
        <v>620</v>
      </c>
      <c r="J309" s="53">
        <v>70175.47</v>
      </c>
      <c r="K309" s="53">
        <v>23391.82</v>
      </c>
      <c r="L309" s="35" t="s">
        <v>621</v>
      </c>
    </row>
    <row r="310" customHeight="1" spans="1:12">
      <c r="A310" s="16"/>
      <c r="B310" s="16"/>
      <c r="C310" s="35"/>
      <c r="D310" s="35" t="s">
        <v>622</v>
      </c>
      <c r="E310" s="35" t="s">
        <v>167</v>
      </c>
      <c r="F310" s="35" t="s">
        <v>22</v>
      </c>
      <c r="G310" s="35"/>
      <c r="H310" s="35"/>
      <c r="I310" s="35"/>
      <c r="J310" s="53" t="s">
        <v>542</v>
      </c>
      <c r="K310" s="53"/>
      <c r="L310" s="35"/>
    </row>
    <row r="311" customHeight="1" spans="1:12">
      <c r="A311" s="16"/>
      <c r="B311" s="16"/>
      <c r="C311" s="35"/>
      <c r="D311" s="35" t="s">
        <v>623</v>
      </c>
      <c r="E311" s="35" t="s">
        <v>35</v>
      </c>
      <c r="F311" s="35" t="s">
        <v>16</v>
      </c>
      <c r="G311" s="35"/>
      <c r="H311" s="35"/>
      <c r="I311" s="35"/>
      <c r="J311" s="53" t="s">
        <v>542</v>
      </c>
      <c r="K311" s="53"/>
      <c r="L311" s="35"/>
    </row>
    <row r="312" customHeight="1" spans="1:12">
      <c r="A312" s="16">
        <v>113</v>
      </c>
      <c r="B312" s="16" t="s">
        <v>538</v>
      </c>
      <c r="C312" s="35" t="s">
        <v>624</v>
      </c>
      <c r="D312" s="35" t="s">
        <v>625</v>
      </c>
      <c r="E312" s="35" t="s">
        <v>26</v>
      </c>
      <c r="F312" s="35" t="s">
        <v>16</v>
      </c>
      <c r="G312" s="35" t="s">
        <v>547</v>
      </c>
      <c r="H312" s="35" t="s">
        <v>17</v>
      </c>
      <c r="I312" s="35" t="s">
        <v>626</v>
      </c>
      <c r="J312" s="53">
        <v>30000</v>
      </c>
      <c r="K312" s="53" t="s">
        <v>627</v>
      </c>
      <c r="L312" s="35" t="s">
        <v>628</v>
      </c>
    </row>
    <row r="313" customHeight="1" spans="1:12">
      <c r="A313" s="16"/>
      <c r="B313" s="16"/>
      <c r="C313" s="35"/>
      <c r="D313" s="35" t="s">
        <v>629</v>
      </c>
      <c r="E313" s="35" t="s">
        <v>33</v>
      </c>
      <c r="F313" s="35" t="s">
        <v>22</v>
      </c>
      <c r="G313" s="35"/>
      <c r="H313" s="35"/>
      <c r="I313" s="35"/>
      <c r="J313" s="53" t="s">
        <v>542</v>
      </c>
      <c r="K313" s="53"/>
      <c r="L313" s="35"/>
    </row>
    <row r="314" ht="23" customHeight="1" spans="1:12">
      <c r="A314" s="16">
        <v>114</v>
      </c>
      <c r="B314" s="16" t="s">
        <v>538</v>
      </c>
      <c r="C314" s="35" t="s">
        <v>630</v>
      </c>
      <c r="D314" s="35" t="s">
        <v>631</v>
      </c>
      <c r="E314" s="35" t="s">
        <v>26</v>
      </c>
      <c r="F314" s="35" t="s">
        <v>22</v>
      </c>
      <c r="G314" s="35" t="s">
        <v>576</v>
      </c>
      <c r="H314" s="35" t="s">
        <v>17</v>
      </c>
      <c r="I314" s="35" t="s">
        <v>632</v>
      </c>
      <c r="J314" s="53" t="s">
        <v>542</v>
      </c>
      <c r="K314" s="53" t="s">
        <v>633</v>
      </c>
      <c r="L314" s="35" t="s">
        <v>634</v>
      </c>
    </row>
    <row r="315" ht="23" customHeight="1" spans="1:12">
      <c r="A315" s="16"/>
      <c r="B315" s="16"/>
      <c r="C315" s="35"/>
      <c r="D315" s="35" t="s">
        <v>635</v>
      </c>
      <c r="E315" s="35" t="s">
        <v>167</v>
      </c>
      <c r="F315" s="35" t="s">
        <v>16</v>
      </c>
      <c r="G315" s="35"/>
      <c r="H315" s="35"/>
      <c r="I315" s="35"/>
      <c r="J315" s="53" t="s">
        <v>636</v>
      </c>
      <c r="K315" s="53"/>
      <c r="L315" s="35"/>
    </row>
    <row r="316" ht="23" customHeight="1" spans="1:12">
      <c r="A316" s="16"/>
      <c r="B316" s="16"/>
      <c r="C316" s="35"/>
      <c r="D316" s="35" t="s">
        <v>637</v>
      </c>
      <c r="E316" s="35" t="s">
        <v>33</v>
      </c>
      <c r="F316" s="35" t="s">
        <v>22</v>
      </c>
      <c r="G316" s="35"/>
      <c r="H316" s="35"/>
      <c r="I316" s="35"/>
      <c r="J316" s="53" t="s">
        <v>542</v>
      </c>
      <c r="K316" s="53"/>
      <c r="L316" s="35"/>
    </row>
    <row r="317" ht="23" customHeight="1" spans="1:12">
      <c r="A317" s="16"/>
      <c r="B317" s="16"/>
      <c r="C317" s="35"/>
      <c r="D317" s="35" t="s">
        <v>638</v>
      </c>
      <c r="E317" s="35" t="s">
        <v>33</v>
      </c>
      <c r="F317" s="35" t="s">
        <v>22</v>
      </c>
      <c r="G317" s="35"/>
      <c r="H317" s="35"/>
      <c r="I317" s="35"/>
      <c r="J317" s="53" t="s">
        <v>542</v>
      </c>
      <c r="K317" s="53"/>
      <c r="L317" s="35"/>
    </row>
    <row r="318" ht="23" customHeight="1" spans="1:12">
      <c r="A318" s="16">
        <v>115</v>
      </c>
      <c r="B318" s="16" t="s">
        <v>538</v>
      </c>
      <c r="C318" s="35" t="s">
        <v>639</v>
      </c>
      <c r="D318" s="35" t="s">
        <v>640</v>
      </c>
      <c r="E318" s="35" t="s">
        <v>26</v>
      </c>
      <c r="F318" s="35" t="s">
        <v>16</v>
      </c>
      <c r="G318" s="35" t="s">
        <v>540</v>
      </c>
      <c r="H318" s="35" t="s">
        <v>17</v>
      </c>
      <c r="I318" s="35" t="s">
        <v>641</v>
      </c>
      <c r="J318" s="53">
        <v>32500</v>
      </c>
      <c r="K318" s="53" t="s">
        <v>642</v>
      </c>
      <c r="L318" s="35" t="s">
        <v>643</v>
      </c>
    </row>
    <row r="319" ht="23" customHeight="1" spans="1:12">
      <c r="A319" s="16"/>
      <c r="B319" s="16"/>
      <c r="C319" s="35"/>
      <c r="D319" s="35" t="s">
        <v>644</v>
      </c>
      <c r="E319" s="35" t="s">
        <v>167</v>
      </c>
      <c r="F319" s="35" t="s">
        <v>22</v>
      </c>
      <c r="G319" s="35"/>
      <c r="H319" s="35"/>
      <c r="I319" s="35"/>
      <c r="J319" s="53" t="s">
        <v>645</v>
      </c>
      <c r="K319" s="53"/>
      <c r="L319" s="35"/>
    </row>
    <row r="320" ht="23" customHeight="1" spans="1:12">
      <c r="A320" s="16"/>
      <c r="B320" s="16"/>
      <c r="C320" s="35"/>
      <c r="D320" s="35" t="s">
        <v>646</v>
      </c>
      <c r="E320" s="35" t="s">
        <v>33</v>
      </c>
      <c r="F320" s="35" t="s">
        <v>22</v>
      </c>
      <c r="G320" s="35"/>
      <c r="H320" s="35"/>
      <c r="I320" s="35"/>
      <c r="J320" s="53" t="s">
        <v>542</v>
      </c>
      <c r="K320" s="53"/>
      <c r="L320" s="35"/>
    </row>
    <row r="321" ht="23" customHeight="1" spans="1:12">
      <c r="A321" s="16">
        <v>116</v>
      </c>
      <c r="B321" s="16" t="s">
        <v>538</v>
      </c>
      <c r="C321" s="35" t="s">
        <v>647</v>
      </c>
      <c r="D321" s="35" t="s">
        <v>648</v>
      </c>
      <c r="E321" s="35" t="s">
        <v>26</v>
      </c>
      <c r="F321" s="35" t="s">
        <v>22</v>
      </c>
      <c r="G321" s="35">
        <v>3</v>
      </c>
      <c r="H321" s="35" t="s">
        <v>17</v>
      </c>
      <c r="I321" s="35" t="s">
        <v>649</v>
      </c>
      <c r="J321" s="53">
        <v>33600</v>
      </c>
      <c r="K321" s="53">
        <v>26400</v>
      </c>
      <c r="L321" s="35" t="s">
        <v>650</v>
      </c>
    </row>
    <row r="322" ht="23" customHeight="1" spans="1:12">
      <c r="A322" s="16"/>
      <c r="B322" s="16"/>
      <c r="C322" s="35"/>
      <c r="D322" s="35" t="s">
        <v>651</v>
      </c>
      <c r="E322" s="35" t="s">
        <v>167</v>
      </c>
      <c r="F322" s="35" t="s">
        <v>16</v>
      </c>
      <c r="G322" s="35"/>
      <c r="H322" s="35"/>
      <c r="I322" s="35"/>
      <c r="J322" s="53" t="s">
        <v>652</v>
      </c>
      <c r="K322" s="53"/>
      <c r="L322" s="35"/>
    </row>
    <row r="323" ht="23" customHeight="1" spans="1:12">
      <c r="A323" s="16"/>
      <c r="B323" s="16"/>
      <c r="C323" s="35"/>
      <c r="D323" s="35" t="s">
        <v>653</v>
      </c>
      <c r="E323" s="35" t="s">
        <v>35</v>
      </c>
      <c r="F323" s="35" t="s">
        <v>16</v>
      </c>
      <c r="G323" s="35"/>
      <c r="H323" s="35"/>
      <c r="I323" s="35"/>
      <c r="J323" s="53" t="s">
        <v>542</v>
      </c>
      <c r="K323" s="53"/>
      <c r="L323" s="35"/>
    </row>
    <row r="324" ht="23" customHeight="1" spans="1:12">
      <c r="A324" s="16">
        <v>117</v>
      </c>
      <c r="B324" s="16" t="s">
        <v>538</v>
      </c>
      <c r="C324" s="35" t="s">
        <v>654</v>
      </c>
      <c r="D324" s="35" t="s">
        <v>655</v>
      </c>
      <c r="E324" s="35" t="s">
        <v>26</v>
      </c>
      <c r="F324" s="35" t="s">
        <v>22</v>
      </c>
      <c r="G324" s="35">
        <v>2</v>
      </c>
      <c r="H324" s="35" t="s">
        <v>17</v>
      </c>
      <c r="I324" s="35" t="s">
        <v>656</v>
      </c>
      <c r="J324" s="53">
        <v>28776</v>
      </c>
      <c r="K324" s="53">
        <v>28788</v>
      </c>
      <c r="L324" s="35" t="s">
        <v>657</v>
      </c>
    </row>
    <row r="325" ht="23" customHeight="1" spans="1:12">
      <c r="A325" s="16"/>
      <c r="B325" s="16"/>
      <c r="C325" s="35"/>
      <c r="D325" s="35" t="s">
        <v>658</v>
      </c>
      <c r="E325" s="35" t="s">
        <v>167</v>
      </c>
      <c r="F325" s="35" t="s">
        <v>16</v>
      </c>
      <c r="G325" s="35"/>
      <c r="H325" s="35"/>
      <c r="I325" s="35"/>
      <c r="J325" s="53" t="s">
        <v>659</v>
      </c>
      <c r="K325" s="53"/>
      <c r="L325" s="35"/>
    </row>
    <row r="326" ht="23" customHeight="1" spans="1:12">
      <c r="A326" s="16">
        <v>118</v>
      </c>
      <c r="B326" s="16" t="s">
        <v>538</v>
      </c>
      <c r="C326" s="35" t="s">
        <v>660</v>
      </c>
      <c r="D326" s="35" t="s">
        <v>661</v>
      </c>
      <c r="E326" s="35" t="s">
        <v>26</v>
      </c>
      <c r="F326" s="35" t="s">
        <v>22</v>
      </c>
      <c r="G326" s="35">
        <v>3</v>
      </c>
      <c r="H326" s="35" t="s">
        <v>17</v>
      </c>
      <c r="I326" s="35" t="s">
        <v>662</v>
      </c>
      <c r="J326" s="53" t="s">
        <v>663</v>
      </c>
      <c r="K326" s="53" t="s">
        <v>664</v>
      </c>
      <c r="L326" s="35" t="s">
        <v>665</v>
      </c>
    </row>
    <row r="327" ht="23" customHeight="1" spans="1:12">
      <c r="A327" s="16"/>
      <c r="B327" s="16"/>
      <c r="C327" s="35"/>
      <c r="D327" s="35" t="s">
        <v>666</v>
      </c>
      <c r="E327" s="35" t="s">
        <v>167</v>
      </c>
      <c r="F327" s="35" t="s">
        <v>16</v>
      </c>
      <c r="G327" s="35"/>
      <c r="H327" s="35"/>
      <c r="I327" s="35"/>
      <c r="J327" s="53" t="s">
        <v>667</v>
      </c>
      <c r="K327" s="53"/>
      <c r="L327" s="35"/>
    </row>
    <row r="328" ht="23" customHeight="1" spans="1:12">
      <c r="A328" s="16"/>
      <c r="B328" s="16"/>
      <c r="C328" s="35"/>
      <c r="D328" s="35" t="s">
        <v>668</v>
      </c>
      <c r="E328" s="35" t="s">
        <v>35</v>
      </c>
      <c r="F328" s="35" t="s">
        <v>16</v>
      </c>
      <c r="G328" s="35"/>
      <c r="H328" s="35"/>
      <c r="I328" s="35"/>
      <c r="J328" s="53" t="s">
        <v>542</v>
      </c>
      <c r="K328" s="53"/>
      <c r="L328" s="35"/>
    </row>
    <row r="329" ht="23" customHeight="1" spans="1:12">
      <c r="A329" s="16">
        <v>119</v>
      </c>
      <c r="B329" s="16" t="s">
        <v>538</v>
      </c>
      <c r="C329" s="35" t="s">
        <v>669</v>
      </c>
      <c r="D329" s="35" t="s">
        <v>670</v>
      </c>
      <c r="E329" s="35" t="s">
        <v>26</v>
      </c>
      <c r="F329" s="35" t="s">
        <v>16</v>
      </c>
      <c r="G329" s="35">
        <v>4</v>
      </c>
      <c r="H329" s="35" t="s">
        <v>17</v>
      </c>
      <c r="I329" s="35" t="s">
        <v>671</v>
      </c>
      <c r="J329" s="53">
        <v>42000</v>
      </c>
      <c r="K329" s="53">
        <v>20700</v>
      </c>
      <c r="L329" s="35" t="s">
        <v>672</v>
      </c>
    </row>
    <row r="330" ht="23" customHeight="1" spans="1:12">
      <c r="A330" s="16"/>
      <c r="B330" s="16"/>
      <c r="C330" s="35"/>
      <c r="D330" s="35" t="s">
        <v>673</v>
      </c>
      <c r="E330" s="35" t="s">
        <v>167</v>
      </c>
      <c r="F330" s="35" t="s">
        <v>22</v>
      </c>
      <c r="G330" s="35"/>
      <c r="H330" s="35"/>
      <c r="I330" s="35"/>
      <c r="J330" s="53" t="s">
        <v>571</v>
      </c>
      <c r="K330" s="53"/>
      <c r="L330" s="35"/>
    </row>
    <row r="331" ht="23" customHeight="1" spans="1:12">
      <c r="A331" s="16"/>
      <c r="B331" s="16"/>
      <c r="C331" s="35"/>
      <c r="D331" s="35" t="s">
        <v>674</v>
      </c>
      <c r="E331" s="35" t="s">
        <v>33</v>
      </c>
      <c r="F331" s="35" t="s">
        <v>22</v>
      </c>
      <c r="G331" s="35"/>
      <c r="H331" s="35"/>
      <c r="I331" s="35"/>
      <c r="J331" s="53" t="s">
        <v>675</v>
      </c>
      <c r="K331" s="53"/>
      <c r="L331" s="35"/>
    </row>
    <row r="332" customHeight="1" spans="1:12">
      <c r="A332" s="16"/>
      <c r="B332" s="16"/>
      <c r="C332" s="35"/>
      <c r="D332" s="35" t="s">
        <v>676</v>
      </c>
      <c r="E332" s="35" t="s">
        <v>35</v>
      </c>
      <c r="F332" s="35" t="s">
        <v>16</v>
      </c>
      <c r="G332" s="35"/>
      <c r="H332" s="35"/>
      <c r="I332" s="35"/>
      <c r="J332" s="53" t="s">
        <v>542</v>
      </c>
      <c r="K332" s="53"/>
      <c r="L332" s="35"/>
    </row>
    <row r="333" customHeight="1" spans="1:12">
      <c r="A333" s="16">
        <v>120</v>
      </c>
      <c r="B333" s="20" t="s">
        <v>538</v>
      </c>
      <c r="C333" s="35" t="s">
        <v>156</v>
      </c>
      <c r="D333" s="35" t="s">
        <v>677</v>
      </c>
      <c r="E333" s="35" t="s">
        <v>26</v>
      </c>
      <c r="F333" s="35" t="s">
        <v>16</v>
      </c>
      <c r="G333" s="35">
        <v>4</v>
      </c>
      <c r="H333" s="35" t="s">
        <v>17</v>
      </c>
      <c r="I333" s="35" t="s">
        <v>678</v>
      </c>
      <c r="J333" s="53">
        <v>31100</v>
      </c>
      <c r="K333" s="57">
        <v>12325</v>
      </c>
      <c r="L333" s="54" t="s">
        <v>679</v>
      </c>
    </row>
    <row r="334" customHeight="1" spans="1:12">
      <c r="A334" s="16"/>
      <c r="B334" s="39"/>
      <c r="C334" s="35"/>
      <c r="D334" s="35" t="s">
        <v>680</v>
      </c>
      <c r="E334" s="35" t="s">
        <v>167</v>
      </c>
      <c r="F334" s="35" t="s">
        <v>22</v>
      </c>
      <c r="G334" s="35"/>
      <c r="H334" s="35"/>
      <c r="I334" s="35"/>
      <c r="J334" s="53">
        <v>18200</v>
      </c>
      <c r="K334" s="58"/>
      <c r="L334" s="55"/>
    </row>
    <row r="335" customHeight="1" spans="1:12">
      <c r="A335" s="16"/>
      <c r="B335" s="39"/>
      <c r="C335" s="35"/>
      <c r="D335" s="35" t="s">
        <v>681</v>
      </c>
      <c r="E335" s="35" t="s">
        <v>35</v>
      </c>
      <c r="F335" s="35" t="s">
        <v>16</v>
      </c>
      <c r="G335" s="35"/>
      <c r="H335" s="35"/>
      <c r="I335" s="35"/>
      <c r="J335" s="53" t="s">
        <v>542</v>
      </c>
      <c r="K335" s="58"/>
      <c r="L335" s="55"/>
    </row>
    <row r="336" customHeight="1" spans="1:12">
      <c r="A336" s="16"/>
      <c r="B336" s="21"/>
      <c r="C336" s="35"/>
      <c r="D336" s="35" t="s">
        <v>682</v>
      </c>
      <c r="E336" s="35" t="s">
        <v>35</v>
      </c>
      <c r="F336" s="35" t="s">
        <v>16</v>
      </c>
      <c r="G336" s="35"/>
      <c r="H336" s="35"/>
      <c r="I336" s="35"/>
      <c r="J336" s="53" t="s">
        <v>542</v>
      </c>
      <c r="K336" s="59"/>
      <c r="L336" s="56"/>
    </row>
    <row r="337" customHeight="1" spans="1:12">
      <c r="A337" s="16">
        <v>121</v>
      </c>
      <c r="B337" s="20" t="s">
        <v>538</v>
      </c>
      <c r="C337" s="35" t="s">
        <v>683</v>
      </c>
      <c r="D337" s="35" t="s">
        <v>684</v>
      </c>
      <c r="E337" s="35" t="s">
        <v>26</v>
      </c>
      <c r="F337" s="35" t="s">
        <v>22</v>
      </c>
      <c r="G337" s="35">
        <v>3</v>
      </c>
      <c r="H337" s="35" t="s">
        <v>17</v>
      </c>
      <c r="I337" s="35" t="s">
        <v>685</v>
      </c>
      <c r="J337" s="53" t="s">
        <v>686</v>
      </c>
      <c r="K337" s="53" t="s">
        <v>687</v>
      </c>
      <c r="L337" s="35" t="s">
        <v>688</v>
      </c>
    </row>
    <row r="338" customHeight="1" spans="1:12">
      <c r="A338" s="16"/>
      <c r="B338" s="39"/>
      <c r="C338" s="35"/>
      <c r="D338" s="35" t="s">
        <v>689</v>
      </c>
      <c r="E338" s="35" t="s">
        <v>33</v>
      </c>
      <c r="F338" s="35" t="s">
        <v>22</v>
      </c>
      <c r="G338" s="35"/>
      <c r="H338" s="35"/>
      <c r="I338" s="35"/>
      <c r="J338" s="53" t="s">
        <v>542</v>
      </c>
      <c r="K338" s="53"/>
      <c r="L338" s="35"/>
    </row>
    <row r="339" customHeight="1" spans="1:12">
      <c r="A339" s="16"/>
      <c r="B339" s="21"/>
      <c r="C339" s="35"/>
      <c r="D339" s="35" t="s">
        <v>690</v>
      </c>
      <c r="E339" s="35" t="s">
        <v>33</v>
      </c>
      <c r="F339" s="35" t="s">
        <v>22</v>
      </c>
      <c r="G339" s="35"/>
      <c r="H339" s="35"/>
      <c r="I339" s="35"/>
      <c r="J339" s="53" t="s">
        <v>542</v>
      </c>
      <c r="K339" s="53"/>
      <c r="L339" s="35"/>
    </row>
    <row r="340" customHeight="1" spans="1:12">
      <c r="A340" s="16">
        <v>122</v>
      </c>
      <c r="B340" s="20" t="s">
        <v>538</v>
      </c>
      <c r="C340" s="35" t="s">
        <v>162</v>
      </c>
      <c r="D340" s="35" t="s">
        <v>691</v>
      </c>
      <c r="E340" s="35" t="s">
        <v>26</v>
      </c>
      <c r="F340" s="35" t="s">
        <v>16</v>
      </c>
      <c r="G340" s="54">
        <v>3</v>
      </c>
      <c r="H340" s="54" t="s">
        <v>17</v>
      </c>
      <c r="I340" s="35" t="s">
        <v>692</v>
      </c>
      <c r="J340" s="53">
        <v>7200</v>
      </c>
      <c r="K340" s="57">
        <v>19822.48</v>
      </c>
      <c r="L340" s="35" t="s">
        <v>693</v>
      </c>
    </row>
    <row r="341" customHeight="1" spans="1:12">
      <c r="A341" s="16"/>
      <c r="B341" s="39"/>
      <c r="C341" s="35"/>
      <c r="D341" s="35" t="s">
        <v>694</v>
      </c>
      <c r="E341" s="35" t="s">
        <v>167</v>
      </c>
      <c r="F341" s="35" t="s">
        <v>22</v>
      </c>
      <c r="G341" s="55"/>
      <c r="H341" s="55"/>
      <c r="I341" s="35"/>
      <c r="J341" s="53" t="s">
        <v>695</v>
      </c>
      <c r="K341" s="58"/>
      <c r="L341" s="35"/>
    </row>
    <row r="342" customHeight="1" spans="1:12">
      <c r="A342" s="16"/>
      <c r="B342" s="21"/>
      <c r="C342" s="35"/>
      <c r="D342" s="35" t="s">
        <v>410</v>
      </c>
      <c r="E342" s="35" t="s">
        <v>35</v>
      </c>
      <c r="F342" s="35" t="s">
        <v>16</v>
      </c>
      <c r="G342" s="56"/>
      <c r="H342" s="56"/>
      <c r="I342" s="35"/>
      <c r="J342" s="53" t="s">
        <v>542</v>
      </c>
      <c r="K342" s="59"/>
      <c r="L342" s="35"/>
    </row>
    <row r="343" customHeight="1" spans="1:12">
      <c r="A343" s="16">
        <v>123</v>
      </c>
      <c r="B343" s="16" t="s">
        <v>538</v>
      </c>
      <c r="C343" s="35">
        <v>32</v>
      </c>
      <c r="D343" s="35" t="s">
        <v>696</v>
      </c>
      <c r="E343" s="35" t="s">
        <v>697</v>
      </c>
      <c r="F343" s="35" t="s">
        <v>16</v>
      </c>
      <c r="G343" s="54" t="s">
        <v>540</v>
      </c>
      <c r="H343" s="54" t="s">
        <v>17</v>
      </c>
      <c r="I343" s="35" t="s">
        <v>698</v>
      </c>
      <c r="J343" s="53" t="s">
        <v>570</v>
      </c>
      <c r="K343" s="53" t="s">
        <v>699</v>
      </c>
      <c r="L343" s="35" t="s">
        <v>700</v>
      </c>
    </row>
    <row r="344" customHeight="1" spans="1:12">
      <c r="A344" s="16"/>
      <c r="B344" s="16"/>
      <c r="C344" s="35"/>
      <c r="D344" s="35" t="s">
        <v>701</v>
      </c>
      <c r="E344" s="35" t="s">
        <v>86</v>
      </c>
      <c r="F344" s="35" t="s">
        <v>22</v>
      </c>
      <c r="G344" s="55"/>
      <c r="H344" s="55"/>
      <c r="I344" s="35"/>
      <c r="J344" s="53" t="s">
        <v>702</v>
      </c>
      <c r="K344" s="53"/>
      <c r="L344" s="35"/>
    </row>
    <row r="345" customHeight="1" spans="1:12">
      <c r="A345" s="16"/>
      <c r="B345" s="16"/>
      <c r="C345" s="35"/>
      <c r="D345" s="35" t="s">
        <v>703</v>
      </c>
      <c r="E345" s="35" t="s">
        <v>35</v>
      </c>
      <c r="F345" s="35" t="s">
        <v>16</v>
      </c>
      <c r="G345" s="56"/>
      <c r="H345" s="56"/>
      <c r="I345" s="35"/>
      <c r="J345" s="53" t="s">
        <v>542</v>
      </c>
      <c r="K345" s="53"/>
      <c r="L345" s="35"/>
    </row>
    <row r="346" customHeight="1" spans="1:12">
      <c r="A346" s="22">
        <v>124</v>
      </c>
      <c r="B346" s="22" t="s">
        <v>704</v>
      </c>
      <c r="C346" s="22">
        <v>1</v>
      </c>
      <c r="D346" s="22" t="s">
        <v>705</v>
      </c>
      <c r="E346" s="22" t="s">
        <v>26</v>
      </c>
      <c r="F346" s="22" t="s">
        <v>16</v>
      </c>
      <c r="G346" s="22">
        <v>2</v>
      </c>
      <c r="H346" s="22" t="s">
        <v>17</v>
      </c>
      <c r="I346" s="16" t="s">
        <v>706</v>
      </c>
      <c r="J346" s="26">
        <v>51040.92</v>
      </c>
      <c r="K346" s="26">
        <v>25715</v>
      </c>
      <c r="L346" s="16" t="s">
        <v>194</v>
      </c>
    </row>
    <row r="347" customHeight="1" spans="1:12">
      <c r="A347" s="22"/>
      <c r="B347" s="22" t="s">
        <v>704</v>
      </c>
      <c r="C347" s="22"/>
      <c r="D347" s="22" t="s">
        <v>707</v>
      </c>
      <c r="E347" s="22" t="s">
        <v>86</v>
      </c>
      <c r="F347" s="22" t="s">
        <v>22</v>
      </c>
      <c r="G347" s="22"/>
      <c r="H347" s="22" t="s">
        <v>17</v>
      </c>
      <c r="I347" s="16"/>
      <c r="J347" s="26">
        <v>390</v>
      </c>
      <c r="K347" s="26"/>
      <c r="L347" s="16"/>
    </row>
    <row r="348" customHeight="1" spans="1:12">
      <c r="A348" s="22">
        <v>125</v>
      </c>
      <c r="B348" s="22" t="s">
        <v>704</v>
      </c>
      <c r="C348" s="22">
        <v>2</v>
      </c>
      <c r="D348" s="22" t="s">
        <v>708</v>
      </c>
      <c r="E348" s="22" t="s">
        <v>26</v>
      </c>
      <c r="F348" s="22" t="s">
        <v>16</v>
      </c>
      <c r="G348" s="22">
        <v>3</v>
      </c>
      <c r="H348" s="22" t="s">
        <v>17</v>
      </c>
      <c r="I348" s="16" t="s">
        <v>709</v>
      </c>
      <c r="J348" s="26">
        <v>36795.24</v>
      </c>
      <c r="K348" s="26">
        <v>26598</v>
      </c>
      <c r="L348" s="16" t="s">
        <v>710</v>
      </c>
    </row>
    <row r="349" customHeight="1" spans="1:12">
      <c r="A349" s="22"/>
      <c r="B349" s="22" t="s">
        <v>704</v>
      </c>
      <c r="C349" s="22"/>
      <c r="D349" s="22" t="s">
        <v>711</v>
      </c>
      <c r="E349" s="22" t="s">
        <v>86</v>
      </c>
      <c r="F349" s="22" t="s">
        <v>22</v>
      </c>
      <c r="G349" s="22"/>
      <c r="H349" s="22" t="s">
        <v>17</v>
      </c>
      <c r="I349" s="16"/>
      <c r="J349" s="26">
        <v>23000</v>
      </c>
      <c r="K349" s="26"/>
      <c r="L349" s="16"/>
    </row>
    <row r="350" customHeight="1" spans="1:12">
      <c r="A350" s="22"/>
      <c r="B350" s="22" t="s">
        <v>704</v>
      </c>
      <c r="C350" s="22"/>
      <c r="D350" s="22" t="s">
        <v>712</v>
      </c>
      <c r="E350" s="22" t="s">
        <v>35</v>
      </c>
      <c r="F350" s="22" t="s">
        <v>16</v>
      </c>
      <c r="G350" s="22"/>
      <c r="H350" s="22" t="s">
        <v>17</v>
      </c>
      <c r="I350" s="16"/>
      <c r="J350" s="26">
        <v>20000</v>
      </c>
      <c r="K350" s="26"/>
      <c r="L350" s="16"/>
    </row>
    <row r="351" customHeight="1" spans="1:12">
      <c r="A351" s="22">
        <v>126</v>
      </c>
      <c r="B351" s="22" t="s">
        <v>704</v>
      </c>
      <c r="C351" s="22">
        <v>3</v>
      </c>
      <c r="D351" s="22" t="s">
        <v>713</v>
      </c>
      <c r="E351" s="22" t="s">
        <v>26</v>
      </c>
      <c r="F351" s="22" t="s">
        <v>16</v>
      </c>
      <c r="G351" s="22">
        <v>2</v>
      </c>
      <c r="H351" s="22" t="s">
        <v>17</v>
      </c>
      <c r="I351" s="16" t="s">
        <v>714</v>
      </c>
      <c r="J351" s="26">
        <v>36523</v>
      </c>
      <c r="K351" s="26">
        <v>27261</v>
      </c>
      <c r="L351" s="16" t="s">
        <v>715</v>
      </c>
    </row>
    <row r="352" customHeight="1" spans="1:12">
      <c r="A352" s="22"/>
      <c r="B352" s="22" t="s">
        <v>704</v>
      </c>
      <c r="C352" s="22"/>
      <c r="D352" s="22" t="s">
        <v>716</v>
      </c>
      <c r="E352" s="22" t="s">
        <v>86</v>
      </c>
      <c r="F352" s="22" t="s">
        <v>22</v>
      </c>
      <c r="G352" s="22"/>
      <c r="H352" s="22" t="s">
        <v>17</v>
      </c>
      <c r="I352" s="16"/>
      <c r="J352" s="26">
        <v>18000</v>
      </c>
      <c r="K352" s="26"/>
      <c r="L352" s="16"/>
    </row>
    <row r="353" customHeight="1" spans="1:12">
      <c r="A353" s="22">
        <v>127</v>
      </c>
      <c r="B353" s="22" t="s">
        <v>704</v>
      </c>
      <c r="C353" s="22">
        <v>4</v>
      </c>
      <c r="D353" s="22" t="s">
        <v>717</v>
      </c>
      <c r="E353" s="22" t="s">
        <v>26</v>
      </c>
      <c r="F353" s="22" t="s">
        <v>22</v>
      </c>
      <c r="G353" s="22">
        <v>3</v>
      </c>
      <c r="H353" s="22" t="s">
        <v>17</v>
      </c>
      <c r="I353" s="16" t="s">
        <v>718</v>
      </c>
      <c r="J353" s="26">
        <v>60168</v>
      </c>
      <c r="K353" s="26">
        <v>21722</v>
      </c>
      <c r="L353" s="16" t="s">
        <v>719</v>
      </c>
    </row>
    <row r="354" customHeight="1" spans="1:12">
      <c r="A354" s="22"/>
      <c r="B354" s="22" t="s">
        <v>704</v>
      </c>
      <c r="C354" s="22"/>
      <c r="D354" s="22" t="s">
        <v>720</v>
      </c>
      <c r="E354" s="22" t="s">
        <v>21</v>
      </c>
      <c r="F354" s="22" t="s">
        <v>16</v>
      </c>
      <c r="G354" s="22"/>
      <c r="H354" s="22" t="s">
        <v>17</v>
      </c>
      <c r="I354" s="16"/>
      <c r="J354" s="26">
        <v>5000</v>
      </c>
      <c r="K354" s="26"/>
      <c r="L354" s="16"/>
    </row>
    <row r="355" customHeight="1" spans="1:12">
      <c r="A355" s="22"/>
      <c r="B355" s="22" t="s">
        <v>704</v>
      </c>
      <c r="C355" s="22"/>
      <c r="D355" s="22" t="s">
        <v>721</v>
      </c>
      <c r="E355" s="22" t="s">
        <v>33</v>
      </c>
      <c r="F355" s="22" t="s">
        <v>22</v>
      </c>
      <c r="G355" s="22"/>
      <c r="H355" s="22" t="s">
        <v>17</v>
      </c>
      <c r="I355" s="16"/>
      <c r="J355" s="26">
        <v>0</v>
      </c>
      <c r="K355" s="26"/>
      <c r="L355" s="16"/>
    </row>
    <row r="356" customHeight="1" spans="1:12">
      <c r="A356" s="22">
        <v>128</v>
      </c>
      <c r="B356" s="22" t="s">
        <v>704</v>
      </c>
      <c r="C356" s="22">
        <v>5</v>
      </c>
      <c r="D356" s="22" t="s">
        <v>722</v>
      </c>
      <c r="E356" s="22" t="s">
        <v>26</v>
      </c>
      <c r="F356" s="22" t="s">
        <v>22</v>
      </c>
      <c r="G356" s="22">
        <v>3</v>
      </c>
      <c r="H356" s="22" t="s">
        <v>17</v>
      </c>
      <c r="I356" s="16" t="s">
        <v>723</v>
      </c>
      <c r="J356" s="26">
        <v>18048</v>
      </c>
      <c r="K356" s="26">
        <v>24124</v>
      </c>
      <c r="L356" s="16" t="s">
        <v>724</v>
      </c>
    </row>
    <row r="357" customHeight="1" spans="1:12">
      <c r="A357" s="22"/>
      <c r="B357" s="22" t="s">
        <v>704</v>
      </c>
      <c r="C357" s="22"/>
      <c r="D357" s="22" t="s">
        <v>725</v>
      </c>
      <c r="E357" s="22" t="s">
        <v>21</v>
      </c>
      <c r="F357" s="22" t="s">
        <v>16</v>
      </c>
      <c r="G357" s="22"/>
      <c r="H357" s="22" t="s">
        <v>17</v>
      </c>
      <c r="I357" s="16"/>
      <c r="J357" s="26">
        <v>18048</v>
      </c>
      <c r="K357" s="26"/>
      <c r="L357" s="16"/>
    </row>
    <row r="358" customHeight="1" spans="1:12">
      <c r="A358" s="22"/>
      <c r="B358" s="22" t="s">
        <v>704</v>
      </c>
      <c r="C358" s="22"/>
      <c r="D358" s="22" t="s">
        <v>726</v>
      </c>
      <c r="E358" s="22" t="s">
        <v>56</v>
      </c>
      <c r="F358" s="22" t="s">
        <v>16</v>
      </c>
      <c r="G358" s="22"/>
      <c r="H358" s="22" t="s">
        <v>17</v>
      </c>
      <c r="I358" s="16"/>
      <c r="J358" s="26">
        <v>36276</v>
      </c>
      <c r="K358" s="26"/>
      <c r="L358" s="16"/>
    </row>
    <row r="359" customHeight="1" spans="1:12">
      <c r="A359" s="22">
        <v>129</v>
      </c>
      <c r="B359" s="22" t="s">
        <v>704</v>
      </c>
      <c r="C359" s="22">
        <v>6</v>
      </c>
      <c r="D359" s="22" t="s">
        <v>727</v>
      </c>
      <c r="E359" s="22" t="s">
        <v>26</v>
      </c>
      <c r="F359" s="22" t="s">
        <v>16</v>
      </c>
      <c r="G359" s="22">
        <v>2</v>
      </c>
      <c r="H359" s="22" t="s">
        <v>17</v>
      </c>
      <c r="I359" s="16" t="s">
        <v>728</v>
      </c>
      <c r="J359" s="26">
        <v>18000</v>
      </c>
      <c r="K359" s="26">
        <v>20400</v>
      </c>
      <c r="L359" s="16" t="s">
        <v>729</v>
      </c>
    </row>
    <row r="360" customHeight="1" spans="1:12">
      <c r="A360" s="22"/>
      <c r="B360" s="22" t="s">
        <v>704</v>
      </c>
      <c r="C360" s="22"/>
      <c r="D360" s="22" t="s">
        <v>730</v>
      </c>
      <c r="E360" s="22" t="s">
        <v>21</v>
      </c>
      <c r="F360" s="22" t="s">
        <v>22</v>
      </c>
      <c r="G360" s="22"/>
      <c r="H360" s="22" t="s">
        <v>17</v>
      </c>
      <c r="I360" s="16"/>
      <c r="J360" s="26">
        <v>22800</v>
      </c>
      <c r="K360" s="26"/>
      <c r="L360" s="16"/>
    </row>
    <row r="361" customHeight="1" spans="1:12">
      <c r="A361" s="22">
        <v>130</v>
      </c>
      <c r="B361" s="22" t="s">
        <v>704</v>
      </c>
      <c r="C361" s="22">
        <v>7</v>
      </c>
      <c r="D361" s="22" t="s">
        <v>731</v>
      </c>
      <c r="E361" s="22" t="s">
        <v>26</v>
      </c>
      <c r="F361" s="22" t="s">
        <v>16</v>
      </c>
      <c r="G361" s="22">
        <v>3</v>
      </c>
      <c r="H361" s="22" t="s">
        <v>17</v>
      </c>
      <c r="I361" s="16" t="s">
        <v>732</v>
      </c>
      <c r="J361" s="26">
        <v>42000</v>
      </c>
      <c r="K361" s="26">
        <v>26000</v>
      </c>
      <c r="L361" s="16" t="s">
        <v>733</v>
      </c>
    </row>
    <row r="362" customHeight="1" spans="1:12">
      <c r="A362" s="22"/>
      <c r="B362" s="22" t="s">
        <v>704</v>
      </c>
      <c r="C362" s="22"/>
      <c r="D362" s="22" t="s">
        <v>734</v>
      </c>
      <c r="E362" s="22" t="s">
        <v>21</v>
      </c>
      <c r="F362" s="22" t="s">
        <v>22</v>
      </c>
      <c r="G362" s="22"/>
      <c r="H362" s="22" t="s">
        <v>17</v>
      </c>
      <c r="I362" s="16"/>
      <c r="J362" s="26">
        <v>36000</v>
      </c>
      <c r="K362" s="26"/>
      <c r="L362" s="16"/>
    </row>
    <row r="363" customHeight="1" spans="1:12">
      <c r="A363" s="22"/>
      <c r="B363" s="22" t="s">
        <v>704</v>
      </c>
      <c r="C363" s="22"/>
      <c r="D363" s="22" t="s">
        <v>735</v>
      </c>
      <c r="E363" s="22" t="s">
        <v>35</v>
      </c>
      <c r="F363" s="22" t="s">
        <v>16</v>
      </c>
      <c r="G363" s="22"/>
      <c r="H363" s="22" t="s">
        <v>17</v>
      </c>
      <c r="I363" s="16"/>
      <c r="J363" s="26">
        <v>0</v>
      </c>
      <c r="K363" s="26"/>
      <c r="L363" s="16"/>
    </row>
    <row r="364" ht="32" customHeight="1" spans="1:12">
      <c r="A364" s="22">
        <v>131</v>
      </c>
      <c r="B364" s="22" t="s">
        <v>704</v>
      </c>
      <c r="C364" s="22">
        <v>8</v>
      </c>
      <c r="D364" s="22" t="s">
        <v>736</v>
      </c>
      <c r="E364" s="22" t="s">
        <v>26</v>
      </c>
      <c r="F364" s="22" t="s">
        <v>22</v>
      </c>
      <c r="G364" s="22">
        <v>1</v>
      </c>
      <c r="H364" s="22" t="s">
        <v>17</v>
      </c>
      <c r="I364" s="16" t="s">
        <v>737</v>
      </c>
      <c r="J364" s="26">
        <v>25800</v>
      </c>
      <c r="K364" s="26">
        <v>25800</v>
      </c>
      <c r="L364" s="16" t="s">
        <v>738</v>
      </c>
    </row>
    <row r="365" ht="29" customHeight="1" spans="1:12">
      <c r="A365" s="22">
        <v>132</v>
      </c>
      <c r="B365" s="22" t="s">
        <v>704</v>
      </c>
      <c r="C365" s="22">
        <v>9</v>
      </c>
      <c r="D365" s="22" t="s">
        <v>739</v>
      </c>
      <c r="E365" s="22" t="s">
        <v>26</v>
      </c>
      <c r="F365" s="22" t="s">
        <v>16</v>
      </c>
      <c r="G365" s="22">
        <v>1</v>
      </c>
      <c r="H365" s="22" t="s">
        <v>17</v>
      </c>
      <c r="I365" s="16" t="s">
        <v>740</v>
      </c>
      <c r="J365" s="26">
        <v>8640</v>
      </c>
      <c r="K365" s="26">
        <v>8640</v>
      </c>
      <c r="L365" s="16" t="s">
        <v>741</v>
      </c>
    </row>
    <row r="366" customHeight="1" spans="1:12">
      <c r="A366" s="22">
        <v>133</v>
      </c>
      <c r="B366" s="22" t="s">
        <v>704</v>
      </c>
      <c r="C366" s="22">
        <v>10</v>
      </c>
      <c r="D366" s="22" t="s">
        <v>742</v>
      </c>
      <c r="E366" s="22" t="s">
        <v>26</v>
      </c>
      <c r="F366" s="22" t="s">
        <v>16</v>
      </c>
      <c r="G366" s="22">
        <v>2</v>
      </c>
      <c r="H366" s="22" t="s">
        <v>17</v>
      </c>
      <c r="I366" s="16" t="s">
        <v>743</v>
      </c>
      <c r="J366" s="26">
        <v>54858</v>
      </c>
      <c r="K366" s="26">
        <v>30429</v>
      </c>
      <c r="L366" s="16" t="s">
        <v>194</v>
      </c>
    </row>
    <row r="367" customHeight="1" spans="1:12">
      <c r="A367" s="22"/>
      <c r="B367" s="22" t="s">
        <v>704</v>
      </c>
      <c r="C367" s="22"/>
      <c r="D367" s="22" t="s">
        <v>744</v>
      </c>
      <c r="E367" s="22" t="s">
        <v>21</v>
      </c>
      <c r="F367" s="22" t="s">
        <v>22</v>
      </c>
      <c r="G367" s="22"/>
      <c r="H367" s="22" t="s">
        <v>17</v>
      </c>
      <c r="I367" s="16"/>
      <c r="J367" s="26">
        <v>6000</v>
      </c>
      <c r="K367" s="26"/>
      <c r="L367" s="16"/>
    </row>
    <row r="368" customHeight="1" spans="1:12">
      <c r="A368" s="22">
        <v>134</v>
      </c>
      <c r="B368" s="22" t="s">
        <v>704</v>
      </c>
      <c r="C368" s="22">
        <v>11</v>
      </c>
      <c r="D368" s="22" t="s">
        <v>745</v>
      </c>
      <c r="E368" s="22" t="s">
        <v>26</v>
      </c>
      <c r="F368" s="22" t="s">
        <v>16</v>
      </c>
      <c r="G368" s="22">
        <v>2</v>
      </c>
      <c r="H368" s="22" t="s">
        <v>17</v>
      </c>
      <c r="I368" s="16" t="s">
        <v>746</v>
      </c>
      <c r="J368" s="26">
        <v>18000</v>
      </c>
      <c r="K368" s="26">
        <v>12000</v>
      </c>
      <c r="L368" s="16" t="s">
        <v>747</v>
      </c>
    </row>
    <row r="369" customHeight="1" spans="1:12">
      <c r="A369" s="22"/>
      <c r="B369" s="22" t="s">
        <v>704</v>
      </c>
      <c r="C369" s="22"/>
      <c r="D369" s="22" t="s">
        <v>748</v>
      </c>
      <c r="E369" s="22" t="s">
        <v>21</v>
      </c>
      <c r="F369" s="22" t="s">
        <v>22</v>
      </c>
      <c r="G369" s="22"/>
      <c r="H369" s="22" t="s">
        <v>17</v>
      </c>
      <c r="I369" s="16"/>
      <c r="J369" s="26">
        <v>6000</v>
      </c>
      <c r="K369" s="26"/>
      <c r="L369" s="16"/>
    </row>
    <row r="370" customHeight="1" spans="1:12">
      <c r="A370" s="22">
        <v>135</v>
      </c>
      <c r="B370" s="22" t="s">
        <v>704</v>
      </c>
      <c r="C370" s="22">
        <v>12</v>
      </c>
      <c r="D370" s="22" t="s">
        <v>749</v>
      </c>
      <c r="E370" s="22" t="s">
        <v>26</v>
      </c>
      <c r="F370" s="22" t="s">
        <v>16</v>
      </c>
      <c r="G370" s="22">
        <v>2</v>
      </c>
      <c r="H370" s="22" t="s">
        <v>17</v>
      </c>
      <c r="I370" s="16" t="s">
        <v>750</v>
      </c>
      <c r="J370" s="26">
        <v>18000</v>
      </c>
      <c r="K370" s="26">
        <v>16500</v>
      </c>
      <c r="L370" s="16" t="s">
        <v>751</v>
      </c>
    </row>
    <row r="371" customHeight="1" spans="1:12">
      <c r="A371" s="22"/>
      <c r="B371" s="22" t="s">
        <v>704</v>
      </c>
      <c r="C371" s="22"/>
      <c r="D371" s="22" t="s">
        <v>752</v>
      </c>
      <c r="E371" s="22" t="s">
        <v>21</v>
      </c>
      <c r="F371" s="22" t="s">
        <v>22</v>
      </c>
      <c r="G371" s="22"/>
      <c r="H371" s="22" t="s">
        <v>17</v>
      </c>
      <c r="I371" s="16"/>
      <c r="J371" s="26">
        <v>15000</v>
      </c>
      <c r="K371" s="26"/>
      <c r="L371" s="16"/>
    </row>
    <row r="372" customHeight="1" spans="1:12">
      <c r="A372" s="22">
        <v>136</v>
      </c>
      <c r="B372" s="22" t="s">
        <v>704</v>
      </c>
      <c r="C372" s="22">
        <v>13</v>
      </c>
      <c r="D372" s="22" t="s">
        <v>753</v>
      </c>
      <c r="E372" s="22" t="s">
        <v>26</v>
      </c>
      <c r="F372" s="22" t="s">
        <v>22</v>
      </c>
      <c r="G372" s="22">
        <v>4</v>
      </c>
      <c r="H372" s="22" t="s">
        <v>17</v>
      </c>
      <c r="I372" s="16" t="s">
        <v>754</v>
      </c>
      <c r="J372" s="26">
        <v>28000</v>
      </c>
      <c r="K372" s="26">
        <v>16500</v>
      </c>
      <c r="L372" s="16" t="s">
        <v>755</v>
      </c>
    </row>
    <row r="373" customHeight="1" spans="1:12">
      <c r="A373" s="22"/>
      <c r="B373" s="22" t="s">
        <v>704</v>
      </c>
      <c r="C373" s="22"/>
      <c r="D373" s="22" t="s">
        <v>756</v>
      </c>
      <c r="E373" s="22" t="s">
        <v>21</v>
      </c>
      <c r="F373" s="22" t="s">
        <v>16</v>
      </c>
      <c r="G373" s="22"/>
      <c r="H373" s="22" t="s">
        <v>17</v>
      </c>
      <c r="I373" s="16"/>
      <c r="J373" s="26">
        <v>38000</v>
      </c>
      <c r="K373" s="26"/>
      <c r="L373" s="16"/>
    </row>
    <row r="374" customHeight="1" spans="1:12">
      <c r="A374" s="22"/>
      <c r="B374" s="22" t="s">
        <v>704</v>
      </c>
      <c r="C374" s="22"/>
      <c r="D374" s="22" t="s">
        <v>757</v>
      </c>
      <c r="E374" s="22" t="s">
        <v>56</v>
      </c>
      <c r="F374" s="22" t="s">
        <v>16</v>
      </c>
      <c r="G374" s="22"/>
      <c r="H374" s="22" t="s">
        <v>17</v>
      </c>
      <c r="I374" s="16"/>
      <c r="J374" s="26">
        <v>0</v>
      </c>
      <c r="K374" s="26"/>
      <c r="L374" s="16"/>
    </row>
    <row r="375" customHeight="1" spans="1:12">
      <c r="A375" s="22"/>
      <c r="B375" s="22" t="s">
        <v>704</v>
      </c>
      <c r="C375" s="22"/>
      <c r="D375" s="22" t="s">
        <v>758</v>
      </c>
      <c r="E375" s="22" t="s">
        <v>58</v>
      </c>
      <c r="F375" s="22" t="s">
        <v>22</v>
      </c>
      <c r="G375" s="22"/>
      <c r="H375" s="22" t="s">
        <v>17</v>
      </c>
      <c r="I375" s="16"/>
      <c r="J375" s="26">
        <v>0</v>
      </c>
      <c r="K375" s="26"/>
      <c r="L375" s="16"/>
    </row>
    <row r="376" customHeight="1" spans="1:12">
      <c r="A376" s="22">
        <v>137</v>
      </c>
      <c r="B376" s="22" t="s">
        <v>704</v>
      </c>
      <c r="C376" s="22">
        <v>14</v>
      </c>
      <c r="D376" s="22" t="s">
        <v>759</v>
      </c>
      <c r="E376" s="22" t="s">
        <v>26</v>
      </c>
      <c r="F376" s="22" t="s">
        <v>16</v>
      </c>
      <c r="G376" s="22">
        <v>3</v>
      </c>
      <c r="H376" s="22" t="s">
        <v>17</v>
      </c>
      <c r="I376" s="16" t="s">
        <v>760</v>
      </c>
      <c r="J376" s="26">
        <v>0</v>
      </c>
      <c r="K376" s="26">
        <v>29388</v>
      </c>
      <c r="L376" s="16" t="s">
        <v>391</v>
      </c>
    </row>
    <row r="377" customHeight="1" spans="1:12">
      <c r="A377" s="22"/>
      <c r="B377" s="22" t="s">
        <v>704</v>
      </c>
      <c r="C377" s="22"/>
      <c r="D377" s="22" t="s">
        <v>761</v>
      </c>
      <c r="E377" s="22" t="s">
        <v>21</v>
      </c>
      <c r="F377" s="22" t="s">
        <v>22</v>
      </c>
      <c r="G377" s="22"/>
      <c r="H377" s="22" t="s">
        <v>17</v>
      </c>
      <c r="I377" s="16"/>
      <c r="J377" s="26">
        <v>43000</v>
      </c>
      <c r="K377" s="26"/>
      <c r="L377" s="16"/>
    </row>
    <row r="378" customHeight="1" spans="1:12">
      <c r="A378" s="22"/>
      <c r="B378" s="22" t="s">
        <v>704</v>
      </c>
      <c r="C378" s="22"/>
      <c r="D378" s="22" t="s">
        <v>762</v>
      </c>
      <c r="E378" s="22" t="s">
        <v>763</v>
      </c>
      <c r="F378" s="22" t="s">
        <v>22</v>
      </c>
      <c r="G378" s="22"/>
      <c r="H378" s="22" t="s">
        <v>17</v>
      </c>
      <c r="I378" s="16"/>
      <c r="J378" s="26">
        <v>45166</v>
      </c>
      <c r="K378" s="26"/>
      <c r="L378" s="16"/>
    </row>
    <row r="379" customHeight="1" spans="1:12">
      <c r="A379" s="22">
        <v>138</v>
      </c>
      <c r="B379" s="22" t="s">
        <v>704</v>
      </c>
      <c r="C379" s="22">
        <v>15</v>
      </c>
      <c r="D379" s="22" t="s">
        <v>764</v>
      </c>
      <c r="E379" s="22" t="s">
        <v>26</v>
      </c>
      <c r="F379" s="22" t="s">
        <v>22</v>
      </c>
      <c r="G379" s="22">
        <v>2</v>
      </c>
      <c r="H379" s="22" t="s">
        <v>17</v>
      </c>
      <c r="I379" s="16" t="s">
        <v>718</v>
      </c>
      <c r="J379" s="26">
        <v>30000</v>
      </c>
      <c r="K379" s="26">
        <v>15000</v>
      </c>
      <c r="L379" s="16" t="s">
        <v>194</v>
      </c>
    </row>
    <row r="380" customHeight="1" spans="1:12">
      <c r="A380" s="22"/>
      <c r="B380" s="22" t="s">
        <v>704</v>
      </c>
      <c r="C380" s="22"/>
      <c r="D380" s="22" t="s">
        <v>765</v>
      </c>
      <c r="E380" s="22" t="s">
        <v>56</v>
      </c>
      <c r="F380" s="22" t="s">
        <v>16</v>
      </c>
      <c r="G380" s="22"/>
      <c r="H380" s="22" t="s">
        <v>17</v>
      </c>
      <c r="I380" s="16"/>
      <c r="J380" s="26">
        <v>0</v>
      </c>
      <c r="K380" s="26"/>
      <c r="L380" s="16"/>
    </row>
    <row r="381" customHeight="1" spans="1:12">
      <c r="A381" s="22">
        <v>139</v>
      </c>
      <c r="B381" s="22" t="s">
        <v>704</v>
      </c>
      <c r="C381" s="22">
        <v>16</v>
      </c>
      <c r="D381" s="22" t="s">
        <v>766</v>
      </c>
      <c r="E381" s="22" t="s">
        <v>26</v>
      </c>
      <c r="F381" s="22" t="s">
        <v>22</v>
      </c>
      <c r="G381" s="22">
        <v>5</v>
      </c>
      <c r="H381" s="22" t="s">
        <v>17</v>
      </c>
      <c r="I381" s="20" t="s">
        <v>767</v>
      </c>
      <c r="J381" s="26">
        <v>33145.87</v>
      </c>
      <c r="K381" s="46">
        <v>19613</v>
      </c>
      <c r="L381" s="20" t="s">
        <v>768</v>
      </c>
    </row>
    <row r="382" customHeight="1" spans="1:12">
      <c r="A382" s="22"/>
      <c r="B382" s="22" t="s">
        <v>704</v>
      </c>
      <c r="C382" s="22"/>
      <c r="D382" s="22" t="s">
        <v>769</v>
      </c>
      <c r="E382" s="22" t="s">
        <v>56</v>
      </c>
      <c r="F382" s="22" t="s">
        <v>16</v>
      </c>
      <c r="G382" s="22"/>
      <c r="H382" s="22"/>
      <c r="I382" s="39"/>
      <c r="J382" s="26">
        <v>31165.95</v>
      </c>
      <c r="K382" s="47"/>
      <c r="L382" s="39"/>
    </row>
    <row r="383" customHeight="1" spans="1:12">
      <c r="A383" s="22"/>
      <c r="B383" s="22" t="s">
        <v>704</v>
      </c>
      <c r="C383" s="22"/>
      <c r="D383" s="22" t="s">
        <v>770</v>
      </c>
      <c r="E383" s="22" t="s">
        <v>21</v>
      </c>
      <c r="F383" s="22" t="s">
        <v>22</v>
      </c>
      <c r="G383" s="22"/>
      <c r="H383" s="22"/>
      <c r="I383" s="39"/>
      <c r="J383" s="26">
        <v>33757.81</v>
      </c>
      <c r="K383" s="47"/>
      <c r="L383" s="39"/>
    </row>
    <row r="384" customHeight="1" spans="1:12">
      <c r="A384" s="22"/>
      <c r="B384" s="22" t="s">
        <v>704</v>
      </c>
      <c r="C384" s="22"/>
      <c r="D384" s="22" t="s">
        <v>771</v>
      </c>
      <c r="E384" s="22" t="s">
        <v>146</v>
      </c>
      <c r="F384" s="22" t="s">
        <v>22</v>
      </c>
      <c r="G384" s="22"/>
      <c r="H384" s="22"/>
      <c r="I384" s="39"/>
      <c r="J384" s="26">
        <v>0</v>
      </c>
      <c r="K384" s="47"/>
      <c r="L384" s="39"/>
    </row>
    <row r="385" customHeight="1" spans="1:12">
      <c r="A385" s="22"/>
      <c r="B385" s="22" t="s">
        <v>704</v>
      </c>
      <c r="C385" s="22"/>
      <c r="D385" s="22" t="s">
        <v>772</v>
      </c>
      <c r="E385" s="22" t="s">
        <v>773</v>
      </c>
      <c r="F385" s="22" t="s">
        <v>16</v>
      </c>
      <c r="G385" s="22"/>
      <c r="H385" s="22"/>
      <c r="I385" s="21"/>
      <c r="J385" s="26">
        <v>0</v>
      </c>
      <c r="K385" s="48"/>
      <c r="L385" s="21"/>
    </row>
    <row r="386" customHeight="1" spans="1:12">
      <c r="A386" s="22">
        <v>140</v>
      </c>
      <c r="B386" s="22" t="s">
        <v>704</v>
      </c>
      <c r="C386" s="22">
        <v>17</v>
      </c>
      <c r="D386" s="22" t="s">
        <v>774</v>
      </c>
      <c r="E386" s="22" t="s">
        <v>26</v>
      </c>
      <c r="F386" s="22" t="s">
        <v>22</v>
      </c>
      <c r="G386" s="22">
        <v>4</v>
      </c>
      <c r="H386" s="22" t="s">
        <v>17</v>
      </c>
      <c r="I386" s="16" t="s">
        <v>775</v>
      </c>
      <c r="J386" s="26">
        <v>0</v>
      </c>
      <c r="K386" s="26">
        <v>7200</v>
      </c>
      <c r="L386" s="16" t="s">
        <v>776</v>
      </c>
    </row>
    <row r="387" customHeight="1" spans="1:12">
      <c r="A387" s="22"/>
      <c r="B387" s="22" t="s">
        <v>704</v>
      </c>
      <c r="C387" s="22"/>
      <c r="D387" s="22" t="s">
        <v>777</v>
      </c>
      <c r="E387" s="22" t="s">
        <v>167</v>
      </c>
      <c r="F387" s="22" t="s">
        <v>16</v>
      </c>
      <c r="G387" s="22"/>
      <c r="H387" s="22" t="s">
        <v>17</v>
      </c>
      <c r="I387" s="16" t="s">
        <v>775</v>
      </c>
      <c r="J387" s="26">
        <v>28800</v>
      </c>
      <c r="K387" s="26"/>
      <c r="L387" s="16"/>
    </row>
    <row r="388" customHeight="1" spans="1:12">
      <c r="A388" s="22"/>
      <c r="B388" s="22" t="s">
        <v>704</v>
      </c>
      <c r="C388" s="22"/>
      <c r="D388" s="22" t="s">
        <v>778</v>
      </c>
      <c r="E388" s="22" t="s">
        <v>196</v>
      </c>
      <c r="F388" s="22" t="s">
        <v>22</v>
      </c>
      <c r="G388" s="22"/>
      <c r="H388" s="22" t="s">
        <v>17</v>
      </c>
      <c r="I388" s="16" t="s">
        <v>775</v>
      </c>
      <c r="J388" s="26">
        <v>0</v>
      </c>
      <c r="K388" s="26"/>
      <c r="L388" s="16"/>
    </row>
    <row r="389" customHeight="1" spans="1:12">
      <c r="A389" s="22"/>
      <c r="B389" s="22" t="s">
        <v>704</v>
      </c>
      <c r="C389" s="22"/>
      <c r="D389" s="22" t="s">
        <v>779</v>
      </c>
      <c r="E389" s="22" t="s">
        <v>196</v>
      </c>
      <c r="F389" s="22" t="s">
        <v>16</v>
      </c>
      <c r="G389" s="22"/>
      <c r="H389" s="22" t="s">
        <v>17</v>
      </c>
      <c r="I389" s="16" t="s">
        <v>775</v>
      </c>
      <c r="J389" s="26">
        <v>0</v>
      </c>
      <c r="K389" s="26"/>
      <c r="L389" s="16"/>
    </row>
    <row r="390" customHeight="1" spans="1:12">
      <c r="A390" s="22">
        <v>141</v>
      </c>
      <c r="B390" s="22" t="s">
        <v>704</v>
      </c>
      <c r="C390" s="22">
        <v>18</v>
      </c>
      <c r="D390" s="22" t="s">
        <v>780</v>
      </c>
      <c r="E390" s="22" t="s">
        <v>26</v>
      </c>
      <c r="F390" s="22" t="s">
        <v>16</v>
      </c>
      <c r="G390" s="22">
        <v>2</v>
      </c>
      <c r="H390" s="22" t="s">
        <v>17</v>
      </c>
      <c r="I390" s="16" t="s">
        <v>781</v>
      </c>
      <c r="J390" s="26">
        <v>15211</v>
      </c>
      <c r="K390" s="26">
        <v>7605</v>
      </c>
      <c r="L390" s="16" t="s">
        <v>782</v>
      </c>
    </row>
    <row r="391" customHeight="1" spans="1:12">
      <c r="A391" s="22"/>
      <c r="B391" s="22" t="s">
        <v>704</v>
      </c>
      <c r="C391" s="22"/>
      <c r="D391" s="22" t="s">
        <v>783</v>
      </c>
      <c r="E391" s="22" t="s">
        <v>167</v>
      </c>
      <c r="F391" s="22" t="s">
        <v>22</v>
      </c>
      <c r="G391" s="22"/>
      <c r="H391" s="22" t="s">
        <v>17</v>
      </c>
      <c r="I391" s="16" t="s">
        <v>781</v>
      </c>
      <c r="J391" s="26">
        <v>0</v>
      </c>
      <c r="K391" s="26"/>
      <c r="L391" s="16" t="s">
        <v>784</v>
      </c>
    </row>
    <row r="392" customHeight="1" spans="1:12">
      <c r="A392" s="22">
        <v>142</v>
      </c>
      <c r="B392" s="22" t="s">
        <v>704</v>
      </c>
      <c r="C392" s="22">
        <v>19</v>
      </c>
      <c r="D392" s="22" t="s">
        <v>785</v>
      </c>
      <c r="E392" s="22" t="s">
        <v>26</v>
      </c>
      <c r="F392" s="22" t="s">
        <v>22</v>
      </c>
      <c r="G392" s="22">
        <v>2</v>
      </c>
      <c r="H392" s="22" t="s">
        <v>786</v>
      </c>
      <c r="I392" s="16" t="s">
        <v>787</v>
      </c>
      <c r="J392" s="26">
        <v>51600</v>
      </c>
      <c r="K392" s="26">
        <v>25800</v>
      </c>
      <c r="L392" s="16" t="s">
        <v>788</v>
      </c>
    </row>
    <row r="393" customHeight="1" spans="1:12">
      <c r="A393" s="22"/>
      <c r="B393" s="22" t="s">
        <v>704</v>
      </c>
      <c r="C393" s="22"/>
      <c r="D393" s="22" t="s">
        <v>789</v>
      </c>
      <c r="E393" s="22" t="s">
        <v>196</v>
      </c>
      <c r="F393" s="22" t="s">
        <v>22</v>
      </c>
      <c r="G393" s="22"/>
      <c r="H393" s="22" t="s">
        <v>17</v>
      </c>
      <c r="I393" s="16" t="s">
        <v>787</v>
      </c>
      <c r="J393" s="26">
        <v>0</v>
      </c>
      <c r="K393" s="26"/>
      <c r="L393" s="16" t="s">
        <v>790</v>
      </c>
    </row>
    <row r="394" customHeight="1" spans="1:12">
      <c r="A394" s="22">
        <v>143</v>
      </c>
      <c r="B394" s="22" t="s">
        <v>704</v>
      </c>
      <c r="C394" s="22">
        <v>20</v>
      </c>
      <c r="D394" s="22" t="s">
        <v>791</v>
      </c>
      <c r="E394" s="22" t="s">
        <v>26</v>
      </c>
      <c r="F394" s="22" t="s">
        <v>16</v>
      </c>
      <c r="G394" s="22">
        <v>4</v>
      </c>
      <c r="H394" s="22" t="s">
        <v>17</v>
      </c>
      <c r="I394" s="16" t="s">
        <v>792</v>
      </c>
      <c r="J394" s="26">
        <v>41985</v>
      </c>
      <c r="K394" s="26">
        <v>17996</v>
      </c>
      <c r="L394" s="16" t="s">
        <v>793</v>
      </c>
    </row>
    <row r="395" customHeight="1" spans="1:12">
      <c r="A395" s="22"/>
      <c r="B395" s="22" t="s">
        <v>704</v>
      </c>
      <c r="C395" s="22"/>
      <c r="D395" s="22" t="s">
        <v>794</v>
      </c>
      <c r="E395" s="22" t="s">
        <v>167</v>
      </c>
      <c r="F395" s="22" t="s">
        <v>22</v>
      </c>
      <c r="G395" s="22"/>
      <c r="H395" s="22" t="s">
        <v>17</v>
      </c>
      <c r="I395" s="16" t="s">
        <v>792</v>
      </c>
      <c r="J395" s="26">
        <v>30000</v>
      </c>
      <c r="K395" s="26"/>
      <c r="L395" s="16" t="s">
        <v>795</v>
      </c>
    </row>
    <row r="396" customHeight="1" spans="1:12">
      <c r="A396" s="22"/>
      <c r="B396" s="22" t="s">
        <v>704</v>
      </c>
      <c r="C396" s="22"/>
      <c r="D396" s="22" t="s">
        <v>796</v>
      </c>
      <c r="E396" s="22" t="s">
        <v>22</v>
      </c>
      <c r="F396" s="22" t="s">
        <v>22</v>
      </c>
      <c r="G396" s="22"/>
      <c r="H396" s="22" t="s">
        <v>17</v>
      </c>
      <c r="I396" s="16" t="s">
        <v>792</v>
      </c>
      <c r="J396" s="26">
        <v>0</v>
      </c>
      <c r="K396" s="26"/>
      <c r="L396" s="16" t="s">
        <v>790</v>
      </c>
    </row>
    <row r="397" customHeight="1" spans="1:12">
      <c r="A397" s="22"/>
      <c r="B397" s="22" t="s">
        <v>704</v>
      </c>
      <c r="C397" s="22"/>
      <c r="D397" s="22" t="s">
        <v>797</v>
      </c>
      <c r="E397" s="22" t="s">
        <v>798</v>
      </c>
      <c r="F397" s="22" t="s">
        <v>16</v>
      </c>
      <c r="G397" s="22"/>
      <c r="H397" s="22" t="s">
        <v>17</v>
      </c>
      <c r="I397" s="16" t="s">
        <v>792</v>
      </c>
      <c r="J397" s="26">
        <v>0</v>
      </c>
      <c r="K397" s="26"/>
      <c r="L397" s="16" t="s">
        <v>799</v>
      </c>
    </row>
    <row r="398" customHeight="1" spans="1:12">
      <c r="A398" s="22">
        <v>144</v>
      </c>
      <c r="B398" s="22" t="s">
        <v>704</v>
      </c>
      <c r="C398" s="22">
        <v>21</v>
      </c>
      <c r="D398" s="22" t="s">
        <v>800</v>
      </c>
      <c r="E398" s="22" t="s">
        <v>26</v>
      </c>
      <c r="F398" s="22" t="s">
        <v>16</v>
      </c>
      <c r="G398" s="22">
        <v>2</v>
      </c>
      <c r="H398" s="22" t="s">
        <v>17</v>
      </c>
      <c r="I398" s="16" t="s">
        <v>801</v>
      </c>
      <c r="J398" s="26">
        <v>25000</v>
      </c>
      <c r="K398" s="26">
        <v>12500</v>
      </c>
      <c r="L398" s="16" t="s">
        <v>802</v>
      </c>
    </row>
    <row r="399" customHeight="1" spans="1:12">
      <c r="A399" s="22"/>
      <c r="B399" s="22" t="s">
        <v>704</v>
      </c>
      <c r="C399" s="22"/>
      <c r="D399" s="22" t="s">
        <v>803</v>
      </c>
      <c r="E399" s="22" t="s">
        <v>798</v>
      </c>
      <c r="F399" s="22" t="s">
        <v>16</v>
      </c>
      <c r="G399" s="22"/>
      <c r="H399" s="22" t="s">
        <v>17</v>
      </c>
      <c r="I399" s="16" t="s">
        <v>801</v>
      </c>
      <c r="J399" s="26">
        <v>0</v>
      </c>
      <c r="K399" s="26"/>
      <c r="L399" s="16" t="s">
        <v>804</v>
      </c>
    </row>
    <row r="400" customHeight="1" spans="1:12">
      <c r="A400" s="22">
        <v>145</v>
      </c>
      <c r="B400" s="22">
        <v>2</v>
      </c>
      <c r="C400" s="22">
        <v>22</v>
      </c>
      <c r="D400" s="22" t="s">
        <v>805</v>
      </c>
      <c r="E400" s="22" t="s">
        <v>26</v>
      </c>
      <c r="F400" s="22" t="s">
        <v>16</v>
      </c>
      <c r="G400" s="22">
        <v>2</v>
      </c>
      <c r="H400" s="22" t="s">
        <v>17</v>
      </c>
      <c r="I400" s="20" t="s">
        <v>806</v>
      </c>
      <c r="J400" s="26" t="s">
        <v>807</v>
      </c>
      <c r="K400" s="26" t="s">
        <v>808</v>
      </c>
      <c r="L400" s="16" t="s">
        <v>809</v>
      </c>
    </row>
    <row r="401" customHeight="1" spans="1:12">
      <c r="A401" s="22"/>
      <c r="B401" s="22"/>
      <c r="C401" s="22"/>
      <c r="D401" s="22" t="s">
        <v>810</v>
      </c>
      <c r="E401" s="22" t="s">
        <v>167</v>
      </c>
      <c r="F401" s="22" t="s">
        <v>22</v>
      </c>
      <c r="G401" s="22"/>
      <c r="H401" s="22"/>
      <c r="I401" s="21"/>
      <c r="J401" s="26"/>
      <c r="K401" s="26"/>
      <c r="L401" s="16"/>
    </row>
    <row r="402" ht="27" spans="1:12">
      <c r="A402" s="16">
        <v>146</v>
      </c>
      <c r="B402" s="16" t="s">
        <v>704</v>
      </c>
      <c r="C402" s="16">
        <v>23</v>
      </c>
      <c r="D402" s="16" t="s">
        <v>811</v>
      </c>
      <c r="E402" s="16" t="s">
        <v>26</v>
      </c>
      <c r="F402" s="16" t="s">
        <v>22</v>
      </c>
      <c r="G402" s="16">
        <v>1</v>
      </c>
      <c r="H402" s="16" t="s">
        <v>17</v>
      </c>
      <c r="I402" s="16" t="s">
        <v>812</v>
      </c>
      <c r="J402" s="26">
        <v>30000</v>
      </c>
      <c r="K402" s="26">
        <v>30000</v>
      </c>
      <c r="L402" s="16" t="s">
        <v>813</v>
      </c>
    </row>
    <row r="403" spans="1:12">
      <c r="A403" s="16">
        <v>147</v>
      </c>
      <c r="B403" s="16" t="s">
        <v>704</v>
      </c>
      <c r="C403" s="16">
        <v>24</v>
      </c>
      <c r="D403" s="16" t="s">
        <v>368</v>
      </c>
      <c r="E403" s="16" t="s">
        <v>26</v>
      </c>
      <c r="F403" s="16" t="s">
        <v>16</v>
      </c>
      <c r="G403" s="16">
        <v>1</v>
      </c>
      <c r="H403" s="16" t="s">
        <v>17</v>
      </c>
      <c r="I403" s="16" t="s">
        <v>814</v>
      </c>
      <c r="J403" s="26">
        <v>24000</v>
      </c>
      <c r="K403" s="26">
        <v>24000</v>
      </c>
      <c r="L403" s="16" t="s">
        <v>790</v>
      </c>
    </row>
    <row r="404" customHeight="1" spans="1:12">
      <c r="A404" s="16">
        <v>148</v>
      </c>
      <c r="B404" s="16" t="s">
        <v>704</v>
      </c>
      <c r="C404" s="16">
        <v>25</v>
      </c>
      <c r="D404" s="16" t="s">
        <v>815</v>
      </c>
      <c r="E404" s="16" t="s">
        <v>26</v>
      </c>
      <c r="F404" s="16" t="s">
        <v>16</v>
      </c>
      <c r="G404" s="16">
        <v>2</v>
      </c>
      <c r="H404" s="16" t="s">
        <v>17</v>
      </c>
      <c r="I404" s="16" t="s">
        <v>816</v>
      </c>
      <c r="J404" s="26">
        <v>38043.96</v>
      </c>
      <c r="K404" s="26">
        <v>27425</v>
      </c>
      <c r="L404" s="16" t="s">
        <v>817</v>
      </c>
    </row>
    <row r="405" customHeight="1" spans="1:12">
      <c r="A405" s="16"/>
      <c r="B405" s="16" t="s">
        <v>704</v>
      </c>
      <c r="C405" s="16"/>
      <c r="D405" s="16" t="s">
        <v>818</v>
      </c>
      <c r="E405" s="16" t="s">
        <v>24</v>
      </c>
      <c r="F405" s="16" t="s">
        <v>16</v>
      </c>
      <c r="G405" s="16"/>
      <c r="H405" s="16" t="s">
        <v>17</v>
      </c>
      <c r="I405" s="16" t="s">
        <v>816</v>
      </c>
      <c r="J405" s="26">
        <v>16808</v>
      </c>
      <c r="K405" s="26"/>
      <c r="L405" s="16" t="s">
        <v>790</v>
      </c>
    </row>
    <row r="406" customHeight="1" spans="1:12">
      <c r="A406" s="16">
        <v>149</v>
      </c>
      <c r="B406" s="16" t="s">
        <v>704</v>
      </c>
      <c r="C406" s="16">
        <v>26</v>
      </c>
      <c r="D406" s="16" t="s">
        <v>819</v>
      </c>
      <c r="E406" s="16" t="s">
        <v>26</v>
      </c>
      <c r="F406" s="16" t="s">
        <v>22</v>
      </c>
      <c r="G406" s="16">
        <v>4</v>
      </c>
      <c r="H406" s="16" t="s">
        <v>17</v>
      </c>
      <c r="I406" s="16" t="s">
        <v>820</v>
      </c>
      <c r="J406" s="26">
        <v>56000</v>
      </c>
      <c r="K406" s="26">
        <v>19000</v>
      </c>
      <c r="L406" s="16" t="s">
        <v>821</v>
      </c>
    </row>
    <row r="407" customHeight="1" spans="1:12">
      <c r="A407" s="16"/>
      <c r="B407" s="16" t="s">
        <v>704</v>
      </c>
      <c r="C407" s="16"/>
      <c r="D407" s="16" t="s">
        <v>822</v>
      </c>
      <c r="E407" s="16" t="s">
        <v>167</v>
      </c>
      <c r="F407" s="16" t="s">
        <v>16</v>
      </c>
      <c r="G407" s="16"/>
      <c r="H407" s="16" t="s">
        <v>17</v>
      </c>
      <c r="I407" s="16" t="s">
        <v>820</v>
      </c>
      <c r="J407" s="26">
        <v>20000</v>
      </c>
      <c r="K407" s="26"/>
      <c r="L407" s="16" t="s">
        <v>823</v>
      </c>
    </row>
    <row r="408" customHeight="1" spans="1:12">
      <c r="A408" s="16"/>
      <c r="B408" s="16" t="s">
        <v>704</v>
      </c>
      <c r="C408" s="16"/>
      <c r="D408" s="16" t="s">
        <v>824</v>
      </c>
      <c r="E408" s="16" t="s">
        <v>196</v>
      </c>
      <c r="F408" s="16" t="s">
        <v>22</v>
      </c>
      <c r="G408" s="16"/>
      <c r="H408" s="16" t="s">
        <v>17</v>
      </c>
      <c r="I408" s="16" t="s">
        <v>820</v>
      </c>
      <c r="J408" s="26">
        <v>0</v>
      </c>
      <c r="K408" s="26"/>
      <c r="L408" s="16" t="s">
        <v>790</v>
      </c>
    </row>
    <row r="409" customHeight="1" spans="1:12">
      <c r="A409" s="16"/>
      <c r="B409" s="16" t="s">
        <v>704</v>
      </c>
      <c r="C409" s="16"/>
      <c r="D409" s="16" t="s">
        <v>825</v>
      </c>
      <c r="E409" s="16" t="s">
        <v>196</v>
      </c>
      <c r="F409" s="16" t="s">
        <v>22</v>
      </c>
      <c r="G409" s="16"/>
      <c r="H409" s="16" t="s">
        <v>17</v>
      </c>
      <c r="I409" s="16" t="s">
        <v>820</v>
      </c>
      <c r="J409" s="26">
        <v>0</v>
      </c>
      <c r="K409" s="26"/>
      <c r="L409" s="16" t="s">
        <v>790</v>
      </c>
    </row>
    <row r="410" ht="27" spans="1:12">
      <c r="A410" s="16">
        <v>150</v>
      </c>
      <c r="B410" s="16" t="s">
        <v>704</v>
      </c>
      <c r="C410" s="16">
        <v>27</v>
      </c>
      <c r="D410" s="16" t="s">
        <v>826</v>
      </c>
      <c r="E410" s="16" t="s">
        <v>26</v>
      </c>
      <c r="F410" s="16" t="s">
        <v>22</v>
      </c>
      <c r="G410" s="16">
        <v>1</v>
      </c>
      <c r="H410" s="16" t="s">
        <v>17</v>
      </c>
      <c r="I410" s="16" t="s">
        <v>827</v>
      </c>
      <c r="J410" s="26">
        <v>20400</v>
      </c>
      <c r="K410" s="26">
        <v>20400</v>
      </c>
      <c r="L410" s="16" t="s">
        <v>790</v>
      </c>
    </row>
    <row r="411" customHeight="1" spans="1:12">
      <c r="A411" s="16">
        <v>151</v>
      </c>
      <c r="B411" s="16" t="s">
        <v>704</v>
      </c>
      <c r="C411" s="16">
        <v>29</v>
      </c>
      <c r="D411" s="22" t="s">
        <v>828</v>
      </c>
      <c r="E411" s="22" t="s">
        <v>26</v>
      </c>
      <c r="F411" s="22" t="s">
        <v>22</v>
      </c>
      <c r="G411" s="16">
        <v>4</v>
      </c>
      <c r="H411" s="16" t="s">
        <v>27</v>
      </c>
      <c r="I411" s="16" t="s">
        <v>829</v>
      </c>
      <c r="J411" s="26">
        <v>22086.96</v>
      </c>
      <c r="K411" s="26">
        <v>15300</v>
      </c>
      <c r="L411" s="16" t="s">
        <v>830</v>
      </c>
    </row>
    <row r="412" customHeight="1" spans="1:12">
      <c r="A412" s="16"/>
      <c r="B412" s="16" t="s">
        <v>704</v>
      </c>
      <c r="C412" s="16"/>
      <c r="D412" s="22" t="s">
        <v>831</v>
      </c>
      <c r="E412" s="22" t="s">
        <v>167</v>
      </c>
      <c r="F412" s="22" t="s">
        <v>22</v>
      </c>
      <c r="G412" s="16"/>
      <c r="H412" s="16" t="s">
        <v>27</v>
      </c>
      <c r="I412" s="16" t="s">
        <v>829</v>
      </c>
      <c r="J412" s="26">
        <v>12388.32</v>
      </c>
      <c r="K412" s="26"/>
      <c r="L412" s="16"/>
    </row>
    <row r="413" customHeight="1" spans="1:12">
      <c r="A413" s="16"/>
      <c r="B413" s="16" t="s">
        <v>704</v>
      </c>
      <c r="C413" s="16"/>
      <c r="D413" s="22" t="s">
        <v>832</v>
      </c>
      <c r="E413" s="22" t="s">
        <v>196</v>
      </c>
      <c r="F413" s="22" t="s">
        <v>22</v>
      </c>
      <c r="G413" s="16"/>
      <c r="H413" s="16" t="s">
        <v>27</v>
      </c>
      <c r="I413" s="16" t="s">
        <v>829</v>
      </c>
      <c r="J413" s="26">
        <v>0</v>
      </c>
      <c r="K413" s="26"/>
      <c r="L413" s="16"/>
    </row>
    <row r="414" customHeight="1" spans="1:12">
      <c r="A414" s="16"/>
      <c r="B414" s="16" t="s">
        <v>704</v>
      </c>
      <c r="C414" s="16"/>
      <c r="D414" s="22" t="s">
        <v>833</v>
      </c>
      <c r="E414" s="22" t="s">
        <v>144</v>
      </c>
      <c r="F414" s="22" t="s">
        <v>22</v>
      </c>
      <c r="G414" s="16"/>
      <c r="H414" s="16" t="s">
        <v>27</v>
      </c>
      <c r="I414" s="16" t="s">
        <v>829</v>
      </c>
      <c r="J414" s="26">
        <v>26725.44</v>
      </c>
      <c r="K414" s="26"/>
      <c r="L414" s="16"/>
    </row>
    <row r="415" customHeight="1" spans="1:12">
      <c r="A415" s="22">
        <v>152</v>
      </c>
      <c r="B415" s="22" t="s">
        <v>704</v>
      </c>
      <c r="C415" s="22">
        <v>30</v>
      </c>
      <c r="D415" s="22" t="s">
        <v>834</v>
      </c>
      <c r="E415" s="22" t="s">
        <v>26</v>
      </c>
      <c r="F415" s="22" t="s">
        <v>22</v>
      </c>
      <c r="G415" s="22">
        <v>2</v>
      </c>
      <c r="H415" s="22" t="s">
        <v>17</v>
      </c>
      <c r="I415" s="16" t="s">
        <v>835</v>
      </c>
      <c r="J415" s="26">
        <v>24000</v>
      </c>
      <c r="K415" s="26">
        <v>12000</v>
      </c>
      <c r="L415" s="16" t="s">
        <v>836</v>
      </c>
    </row>
    <row r="416" customHeight="1" spans="1:12">
      <c r="A416" s="22"/>
      <c r="B416" s="22" t="s">
        <v>704</v>
      </c>
      <c r="C416" s="22"/>
      <c r="D416" s="22" t="s">
        <v>837</v>
      </c>
      <c r="E416" s="22" t="s">
        <v>196</v>
      </c>
      <c r="F416" s="22" t="s">
        <v>22</v>
      </c>
      <c r="G416" s="22"/>
      <c r="H416" s="22" t="s">
        <v>17</v>
      </c>
      <c r="I416" s="16" t="s">
        <v>835</v>
      </c>
      <c r="J416" s="26">
        <v>0</v>
      </c>
      <c r="K416" s="26"/>
      <c r="L416" s="16" t="s">
        <v>838</v>
      </c>
    </row>
    <row r="417" customHeight="1" spans="1:12">
      <c r="A417" s="22">
        <v>153</v>
      </c>
      <c r="B417" s="22" t="s">
        <v>704</v>
      </c>
      <c r="C417" s="22">
        <v>31</v>
      </c>
      <c r="D417" s="22" t="s">
        <v>839</v>
      </c>
      <c r="E417" s="22" t="s">
        <v>26</v>
      </c>
      <c r="F417" s="22" t="s">
        <v>22</v>
      </c>
      <c r="G417" s="22">
        <v>3</v>
      </c>
      <c r="H417" s="22" t="s">
        <v>27</v>
      </c>
      <c r="I417" s="16" t="s">
        <v>840</v>
      </c>
      <c r="J417" s="26">
        <v>36000</v>
      </c>
      <c r="K417" s="26">
        <v>12000</v>
      </c>
      <c r="L417" s="16" t="s">
        <v>841</v>
      </c>
    </row>
    <row r="418" customHeight="1" spans="1:12">
      <c r="A418" s="22"/>
      <c r="B418" s="22" t="s">
        <v>704</v>
      </c>
      <c r="C418" s="22"/>
      <c r="D418" s="22" t="s">
        <v>842</v>
      </c>
      <c r="E418" s="22" t="s">
        <v>196</v>
      </c>
      <c r="F418" s="22" t="s">
        <v>22</v>
      </c>
      <c r="G418" s="22"/>
      <c r="H418" s="22" t="s">
        <v>17</v>
      </c>
      <c r="I418" s="16" t="s">
        <v>840</v>
      </c>
      <c r="J418" s="26">
        <v>0</v>
      </c>
      <c r="K418" s="26"/>
      <c r="L418" s="16" t="s">
        <v>838</v>
      </c>
    </row>
    <row r="419" customHeight="1" spans="1:12">
      <c r="A419" s="22"/>
      <c r="B419" s="22" t="s">
        <v>704</v>
      </c>
      <c r="C419" s="22"/>
      <c r="D419" s="22" t="s">
        <v>843</v>
      </c>
      <c r="E419" s="22" t="s">
        <v>196</v>
      </c>
      <c r="F419" s="22" t="s">
        <v>22</v>
      </c>
      <c r="G419" s="22"/>
      <c r="H419" s="22" t="s">
        <v>17</v>
      </c>
      <c r="I419" s="16" t="s">
        <v>840</v>
      </c>
      <c r="J419" s="26">
        <v>0</v>
      </c>
      <c r="K419" s="26"/>
      <c r="L419" s="16" t="s">
        <v>838</v>
      </c>
    </row>
    <row r="420" customHeight="1" spans="1:12">
      <c r="A420" s="22">
        <v>154</v>
      </c>
      <c r="B420" s="22" t="s">
        <v>704</v>
      </c>
      <c r="C420" s="22">
        <v>32</v>
      </c>
      <c r="D420" s="22" t="s">
        <v>844</v>
      </c>
      <c r="E420" s="22" t="s">
        <v>26</v>
      </c>
      <c r="F420" s="22" t="s">
        <v>16</v>
      </c>
      <c r="G420" s="22">
        <v>3</v>
      </c>
      <c r="H420" s="22" t="s">
        <v>17</v>
      </c>
      <c r="I420" s="16" t="s">
        <v>845</v>
      </c>
      <c r="J420" s="26">
        <v>42000</v>
      </c>
      <c r="K420" s="26">
        <v>14000</v>
      </c>
      <c r="L420" s="16" t="s">
        <v>846</v>
      </c>
    </row>
    <row r="421" customHeight="1" spans="1:12">
      <c r="A421" s="22"/>
      <c r="B421" s="22" t="s">
        <v>704</v>
      </c>
      <c r="C421" s="22"/>
      <c r="D421" s="22" t="s">
        <v>847</v>
      </c>
      <c r="E421" s="22" t="s">
        <v>167</v>
      </c>
      <c r="F421" s="22" t="s">
        <v>22</v>
      </c>
      <c r="G421" s="22"/>
      <c r="H421" s="22" t="s">
        <v>17</v>
      </c>
      <c r="I421" s="16" t="s">
        <v>845</v>
      </c>
      <c r="J421" s="26">
        <v>0</v>
      </c>
      <c r="K421" s="26"/>
      <c r="L421" s="16" t="s">
        <v>838</v>
      </c>
    </row>
    <row r="422" customHeight="1" spans="1:12">
      <c r="A422" s="22"/>
      <c r="B422" s="22" t="s">
        <v>704</v>
      </c>
      <c r="C422" s="22"/>
      <c r="D422" s="22" t="s">
        <v>848</v>
      </c>
      <c r="E422" s="22" t="s">
        <v>196</v>
      </c>
      <c r="F422" s="22" t="s">
        <v>16</v>
      </c>
      <c r="G422" s="22"/>
      <c r="H422" s="22" t="s">
        <v>17</v>
      </c>
      <c r="I422" s="16" t="s">
        <v>845</v>
      </c>
      <c r="J422" s="26">
        <v>0</v>
      </c>
      <c r="K422" s="26"/>
      <c r="L422" s="16" t="s">
        <v>838</v>
      </c>
    </row>
    <row r="423" customHeight="1" spans="1:12">
      <c r="A423" s="22">
        <v>155</v>
      </c>
      <c r="B423" s="22" t="s">
        <v>704</v>
      </c>
      <c r="C423" s="22">
        <v>33</v>
      </c>
      <c r="D423" s="22" t="s">
        <v>849</v>
      </c>
      <c r="E423" s="22" t="s">
        <v>26</v>
      </c>
      <c r="F423" s="22" t="s">
        <v>16</v>
      </c>
      <c r="G423" s="22">
        <v>2</v>
      </c>
      <c r="H423" s="22" t="s">
        <v>17</v>
      </c>
      <c r="I423" s="16" t="s">
        <v>850</v>
      </c>
      <c r="J423" s="26">
        <v>18000</v>
      </c>
      <c r="K423" s="26">
        <v>17500</v>
      </c>
      <c r="L423" s="16" t="s">
        <v>851</v>
      </c>
    </row>
    <row r="424" customHeight="1" spans="1:12">
      <c r="A424" s="22"/>
      <c r="B424" s="22" t="s">
        <v>704</v>
      </c>
      <c r="C424" s="22"/>
      <c r="D424" s="22" t="s">
        <v>852</v>
      </c>
      <c r="E424" s="22" t="s">
        <v>167</v>
      </c>
      <c r="F424" s="22" t="s">
        <v>22</v>
      </c>
      <c r="G424" s="22"/>
      <c r="H424" s="22" t="s">
        <v>17</v>
      </c>
      <c r="I424" s="16" t="s">
        <v>850</v>
      </c>
      <c r="J424" s="26">
        <v>17000</v>
      </c>
      <c r="K424" s="26"/>
      <c r="L424" s="16" t="s">
        <v>838</v>
      </c>
    </row>
    <row r="425" customHeight="1" spans="1:12">
      <c r="A425" s="22">
        <v>156</v>
      </c>
      <c r="B425" s="22" t="s">
        <v>704</v>
      </c>
      <c r="C425" s="22">
        <v>35</v>
      </c>
      <c r="D425" s="22" t="s">
        <v>853</v>
      </c>
      <c r="E425" s="22" t="s">
        <v>26</v>
      </c>
      <c r="F425" s="22" t="s">
        <v>16</v>
      </c>
      <c r="G425" s="22">
        <v>3</v>
      </c>
      <c r="H425" s="22" t="s">
        <v>17</v>
      </c>
      <c r="I425" s="16" t="s">
        <v>854</v>
      </c>
      <c r="J425" s="26">
        <v>42000</v>
      </c>
      <c r="K425" s="26">
        <v>22800</v>
      </c>
      <c r="L425" s="16" t="s">
        <v>855</v>
      </c>
    </row>
    <row r="426" customHeight="1" spans="1:12">
      <c r="A426" s="22"/>
      <c r="B426" s="22" t="s">
        <v>704</v>
      </c>
      <c r="C426" s="22"/>
      <c r="D426" s="22" t="s">
        <v>856</v>
      </c>
      <c r="E426" s="22" t="s">
        <v>167</v>
      </c>
      <c r="F426" s="22" t="s">
        <v>22</v>
      </c>
      <c r="G426" s="22"/>
      <c r="H426" s="22" t="s">
        <v>17</v>
      </c>
      <c r="I426" s="16" t="s">
        <v>854</v>
      </c>
      <c r="J426" s="26">
        <v>26400</v>
      </c>
      <c r="K426" s="26"/>
      <c r="L426" s="16" t="s">
        <v>838</v>
      </c>
    </row>
    <row r="427" customHeight="1" spans="1:12">
      <c r="A427" s="22"/>
      <c r="B427" s="22" t="s">
        <v>704</v>
      </c>
      <c r="C427" s="22"/>
      <c r="D427" s="22" t="s">
        <v>857</v>
      </c>
      <c r="E427" s="22" t="s">
        <v>196</v>
      </c>
      <c r="F427" s="22" t="s">
        <v>22</v>
      </c>
      <c r="G427" s="22"/>
      <c r="H427" s="22" t="s">
        <v>17</v>
      </c>
      <c r="I427" s="16" t="s">
        <v>854</v>
      </c>
      <c r="J427" s="26">
        <v>0</v>
      </c>
      <c r="K427" s="26"/>
      <c r="L427" s="16" t="s">
        <v>838</v>
      </c>
    </row>
    <row r="428" customHeight="1" spans="1:12">
      <c r="A428" s="22">
        <v>157</v>
      </c>
      <c r="B428" s="22" t="s">
        <v>704</v>
      </c>
      <c r="C428" s="22">
        <v>36</v>
      </c>
      <c r="D428" s="22" t="s">
        <v>858</v>
      </c>
      <c r="E428" s="22" t="s">
        <v>26</v>
      </c>
      <c r="F428" s="22" t="s">
        <v>22</v>
      </c>
      <c r="G428" s="22">
        <v>2</v>
      </c>
      <c r="H428" s="22" t="s">
        <v>17</v>
      </c>
      <c r="I428" s="16" t="s">
        <v>859</v>
      </c>
      <c r="J428" s="26">
        <v>48000</v>
      </c>
      <c r="K428" s="26">
        <v>24000</v>
      </c>
      <c r="L428" s="16" t="s">
        <v>860</v>
      </c>
    </row>
    <row r="429" customHeight="1" spans="1:12">
      <c r="A429" s="22"/>
      <c r="B429" s="22" t="s">
        <v>704</v>
      </c>
      <c r="C429" s="22"/>
      <c r="D429" s="22" t="s">
        <v>861</v>
      </c>
      <c r="E429" s="22" t="s">
        <v>196</v>
      </c>
      <c r="F429" s="22" t="s">
        <v>22</v>
      </c>
      <c r="G429" s="22"/>
      <c r="H429" s="22" t="s">
        <v>17</v>
      </c>
      <c r="I429" s="16" t="s">
        <v>859</v>
      </c>
      <c r="J429" s="26">
        <v>0</v>
      </c>
      <c r="K429" s="26"/>
      <c r="L429" s="16" t="s">
        <v>838</v>
      </c>
    </row>
    <row r="430" customHeight="1" spans="1:12">
      <c r="A430" s="22">
        <v>158</v>
      </c>
      <c r="B430" s="22" t="s">
        <v>704</v>
      </c>
      <c r="C430" s="22">
        <v>37</v>
      </c>
      <c r="D430" s="22" t="s">
        <v>862</v>
      </c>
      <c r="E430" s="22" t="s">
        <v>26</v>
      </c>
      <c r="F430" s="22" t="s">
        <v>16</v>
      </c>
      <c r="G430" s="22">
        <v>3</v>
      </c>
      <c r="H430" s="22" t="s">
        <v>17</v>
      </c>
      <c r="I430" s="16" t="s">
        <v>863</v>
      </c>
      <c r="J430" s="26">
        <v>24000</v>
      </c>
      <c r="K430" s="26">
        <v>11200</v>
      </c>
      <c r="L430" s="16" t="s">
        <v>864</v>
      </c>
    </row>
    <row r="431" customHeight="1" spans="1:12">
      <c r="A431" s="22"/>
      <c r="B431" s="22" t="s">
        <v>704</v>
      </c>
      <c r="C431" s="22"/>
      <c r="D431" s="22" t="s">
        <v>865</v>
      </c>
      <c r="E431" s="22" t="s">
        <v>21</v>
      </c>
      <c r="F431" s="22" t="s">
        <v>22</v>
      </c>
      <c r="G431" s="22"/>
      <c r="H431" s="22" t="s">
        <v>17</v>
      </c>
      <c r="I431" s="16" t="s">
        <v>863</v>
      </c>
      <c r="J431" s="26">
        <v>9600</v>
      </c>
      <c r="K431" s="26"/>
      <c r="L431" s="16"/>
    </row>
    <row r="432" customHeight="1" spans="1:12">
      <c r="A432" s="22"/>
      <c r="B432" s="22" t="s">
        <v>704</v>
      </c>
      <c r="C432" s="22"/>
      <c r="D432" s="22" t="s">
        <v>866</v>
      </c>
      <c r="E432" s="22" t="s">
        <v>41</v>
      </c>
      <c r="F432" s="22" t="s">
        <v>22</v>
      </c>
      <c r="G432" s="22"/>
      <c r="H432" s="22" t="s">
        <v>17</v>
      </c>
      <c r="I432" s="16" t="s">
        <v>863</v>
      </c>
      <c r="J432" s="26">
        <v>0</v>
      </c>
      <c r="K432" s="26"/>
      <c r="L432" s="16"/>
    </row>
    <row r="433" customHeight="1" spans="1:12">
      <c r="A433" s="22">
        <v>159</v>
      </c>
      <c r="B433" s="22" t="s">
        <v>704</v>
      </c>
      <c r="C433" s="22">
        <v>38</v>
      </c>
      <c r="D433" s="22" t="s">
        <v>867</v>
      </c>
      <c r="E433" s="22" t="s">
        <v>26</v>
      </c>
      <c r="F433" s="22" t="s">
        <v>16</v>
      </c>
      <c r="G433" s="22">
        <v>2</v>
      </c>
      <c r="H433" s="22" t="s">
        <v>17</v>
      </c>
      <c r="I433" s="16" t="s">
        <v>868</v>
      </c>
      <c r="J433" s="26">
        <v>36912</v>
      </c>
      <c r="K433" s="26">
        <v>30482</v>
      </c>
      <c r="L433" s="16" t="s">
        <v>869</v>
      </c>
    </row>
    <row r="434" customHeight="1" spans="1:12">
      <c r="A434" s="22"/>
      <c r="B434" s="22" t="s">
        <v>704</v>
      </c>
      <c r="C434" s="22"/>
      <c r="D434" s="22" t="s">
        <v>870</v>
      </c>
      <c r="E434" s="22" t="s">
        <v>21</v>
      </c>
      <c r="F434" s="22" t="s">
        <v>22</v>
      </c>
      <c r="G434" s="22"/>
      <c r="H434" s="22" t="s">
        <v>17</v>
      </c>
      <c r="I434" s="16" t="s">
        <v>868</v>
      </c>
      <c r="J434" s="26">
        <v>24053</v>
      </c>
      <c r="K434" s="26"/>
      <c r="L434" s="16"/>
    </row>
    <row r="435" customHeight="1" spans="1:12">
      <c r="A435" s="22">
        <v>160</v>
      </c>
      <c r="B435" s="22" t="s">
        <v>704</v>
      </c>
      <c r="C435" s="22">
        <v>40</v>
      </c>
      <c r="D435" s="22" t="s">
        <v>871</v>
      </c>
      <c r="E435" s="22" t="s">
        <v>26</v>
      </c>
      <c r="F435" s="22" t="s">
        <v>16</v>
      </c>
      <c r="G435" s="22">
        <v>2</v>
      </c>
      <c r="H435" s="22" t="s">
        <v>17</v>
      </c>
      <c r="I435" s="20" t="s">
        <v>872</v>
      </c>
      <c r="J435" s="26">
        <v>60462.96</v>
      </c>
      <c r="K435" s="46">
        <v>30231.48</v>
      </c>
      <c r="L435" s="20"/>
    </row>
    <row r="436" customHeight="1" spans="1:12">
      <c r="A436" s="22"/>
      <c r="B436" s="22" t="s">
        <v>704</v>
      </c>
      <c r="C436" s="22"/>
      <c r="D436" s="22" t="s">
        <v>873</v>
      </c>
      <c r="E436" s="22" t="s">
        <v>24</v>
      </c>
      <c r="F436" s="22" t="s">
        <v>16</v>
      </c>
      <c r="G436" s="22"/>
      <c r="H436" s="22"/>
      <c r="I436" s="21"/>
      <c r="J436" s="26">
        <v>0</v>
      </c>
      <c r="K436" s="48"/>
      <c r="L436" s="21"/>
    </row>
    <row r="437" customHeight="1" spans="1:12">
      <c r="A437" s="22">
        <v>161</v>
      </c>
      <c r="B437" s="22" t="s">
        <v>704</v>
      </c>
      <c r="C437" s="22">
        <v>43</v>
      </c>
      <c r="D437" s="22" t="s">
        <v>874</v>
      </c>
      <c r="E437" s="22" t="s">
        <v>26</v>
      </c>
      <c r="F437" s="22" t="s">
        <v>16</v>
      </c>
      <c r="G437" s="22">
        <v>1</v>
      </c>
      <c r="H437" s="22" t="s">
        <v>17</v>
      </c>
      <c r="I437" s="16" t="s">
        <v>875</v>
      </c>
      <c r="J437" s="26">
        <v>19200</v>
      </c>
      <c r="K437" s="26">
        <v>19200</v>
      </c>
      <c r="L437" s="16" t="s">
        <v>876</v>
      </c>
    </row>
    <row r="438" customHeight="1" spans="1:12">
      <c r="A438" s="22">
        <v>162</v>
      </c>
      <c r="B438" s="22" t="s">
        <v>704</v>
      </c>
      <c r="C438" s="22">
        <v>44</v>
      </c>
      <c r="D438" s="22" t="s">
        <v>877</v>
      </c>
      <c r="E438" s="22" t="s">
        <v>26</v>
      </c>
      <c r="F438" s="22" t="s">
        <v>16</v>
      </c>
      <c r="G438" s="22">
        <v>3</v>
      </c>
      <c r="H438" s="22" t="s">
        <v>17</v>
      </c>
      <c r="I438" s="16" t="s">
        <v>878</v>
      </c>
      <c r="J438" s="26">
        <v>30000</v>
      </c>
      <c r="K438" s="26">
        <v>18000</v>
      </c>
      <c r="L438" s="16" t="s">
        <v>109</v>
      </c>
    </row>
    <row r="439" customHeight="1" spans="1:12">
      <c r="A439" s="22"/>
      <c r="B439" s="22" t="s">
        <v>704</v>
      </c>
      <c r="C439" s="22"/>
      <c r="D439" s="22" t="s">
        <v>879</v>
      </c>
      <c r="E439" s="22" t="s">
        <v>21</v>
      </c>
      <c r="F439" s="22" t="s">
        <v>22</v>
      </c>
      <c r="G439" s="22"/>
      <c r="H439" s="22" t="s">
        <v>17</v>
      </c>
      <c r="I439" s="16"/>
      <c r="J439" s="26">
        <v>24000</v>
      </c>
      <c r="K439" s="26"/>
      <c r="L439" s="16"/>
    </row>
    <row r="440" customHeight="1" spans="1:12">
      <c r="A440" s="22"/>
      <c r="B440" s="22" t="s">
        <v>704</v>
      </c>
      <c r="C440" s="22"/>
      <c r="D440" s="22" t="s">
        <v>880</v>
      </c>
      <c r="E440" s="22" t="s">
        <v>35</v>
      </c>
      <c r="F440" s="22" t="s">
        <v>16</v>
      </c>
      <c r="G440" s="22"/>
      <c r="H440" s="22" t="s">
        <v>17</v>
      </c>
      <c r="I440" s="16"/>
      <c r="J440" s="26">
        <v>0</v>
      </c>
      <c r="K440" s="26"/>
      <c r="L440" s="16"/>
    </row>
    <row r="441" ht="27" spans="1:12">
      <c r="A441" s="22">
        <v>163</v>
      </c>
      <c r="B441" s="22" t="s">
        <v>704</v>
      </c>
      <c r="C441" s="22">
        <v>45</v>
      </c>
      <c r="D441" s="22" t="s">
        <v>881</v>
      </c>
      <c r="E441" s="22" t="s">
        <v>26</v>
      </c>
      <c r="F441" s="22" t="s">
        <v>16</v>
      </c>
      <c r="G441" s="22">
        <v>1</v>
      </c>
      <c r="H441" s="22" t="s">
        <v>17</v>
      </c>
      <c r="I441" s="16" t="s">
        <v>882</v>
      </c>
      <c r="J441" s="26">
        <v>28800</v>
      </c>
      <c r="K441" s="26">
        <v>28800</v>
      </c>
      <c r="L441" s="16" t="s">
        <v>109</v>
      </c>
    </row>
    <row r="442" customHeight="1" spans="1:12">
      <c r="A442" s="60">
        <v>164</v>
      </c>
      <c r="B442" s="60" t="s">
        <v>883</v>
      </c>
      <c r="C442" s="60">
        <v>2</v>
      </c>
      <c r="D442" s="16" t="s">
        <v>884</v>
      </c>
      <c r="E442" s="22" t="s">
        <v>697</v>
      </c>
      <c r="F442" s="22" t="s">
        <v>16</v>
      </c>
      <c r="G442" s="60">
        <v>4</v>
      </c>
      <c r="H442" s="60" t="s">
        <v>17</v>
      </c>
      <c r="I442" s="20" t="s">
        <v>885</v>
      </c>
      <c r="J442" s="63">
        <v>42000</v>
      </c>
      <c r="K442" s="64">
        <v>10500</v>
      </c>
      <c r="L442" s="20" t="s">
        <v>886</v>
      </c>
    </row>
    <row r="443" customHeight="1" spans="1:12">
      <c r="A443" s="61"/>
      <c r="B443" s="61" t="s">
        <v>883</v>
      </c>
      <c r="C443" s="61"/>
      <c r="D443" s="16" t="s">
        <v>887</v>
      </c>
      <c r="E443" s="22" t="s">
        <v>21</v>
      </c>
      <c r="F443" s="22" t="s">
        <v>22</v>
      </c>
      <c r="G443" s="61"/>
      <c r="H443" s="61" t="s">
        <v>17</v>
      </c>
      <c r="I443" s="39" t="s">
        <v>885</v>
      </c>
      <c r="J443" s="63">
        <v>0</v>
      </c>
      <c r="K443" s="65">
        <v>10500</v>
      </c>
      <c r="L443" s="39"/>
    </row>
    <row r="444" customHeight="1" spans="1:12">
      <c r="A444" s="61"/>
      <c r="B444" s="61" t="s">
        <v>883</v>
      </c>
      <c r="C444" s="61"/>
      <c r="D444" s="16" t="s">
        <v>888</v>
      </c>
      <c r="E444" s="22" t="s">
        <v>24</v>
      </c>
      <c r="F444" s="22" t="s">
        <v>16</v>
      </c>
      <c r="G444" s="61"/>
      <c r="H444" s="61" t="s">
        <v>17</v>
      </c>
      <c r="I444" s="39"/>
      <c r="J444" s="63">
        <v>0</v>
      </c>
      <c r="K444" s="65">
        <v>10500</v>
      </c>
      <c r="L444" s="39"/>
    </row>
    <row r="445" customHeight="1" spans="1:12">
      <c r="A445" s="62"/>
      <c r="B445" s="62" t="s">
        <v>883</v>
      </c>
      <c r="C445" s="62"/>
      <c r="D445" s="16" t="s">
        <v>889</v>
      </c>
      <c r="E445" s="22" t="s">
        <v>24</v>
      </c>
      <c r="F445" s="22" t="s">
        <v>16</v>
      </c>
      <c r="G445" s="62"/>
      <c r="H445" s="62" t="s">
        <v>17</v>
      </c>
      <c r="I445" s="21"/>
      <c r="J445" s="63">
        <v>0</v>
      </c>
      <c r="K445" s="66">
        <v>10500</v>
      </c>
      <c r="L445" s="21"/>
    </row>
    <row r="446" customHeight="1" spans="1:12">
      <c r="A446" s="60">
        <v>165</v>
      </c>
      <c r="B446" s="60" t="s">
        <v>883</v>
      </c>
      <c r="C446" s="60">
        <v>3</v>
      </c>
      <c r="D446" s="16" t="s">
        <v>890</v>
      </c>
      <c r="E446" s="22" t="s">
        <v>697</v>
      </c>
      <c r="F446" s="22" t="s">
        <v>16</v>
      </c>
      <c r="G446" s="60">
        <v>3</v>
      </c>
      <c r="H446" s="60" t="s">
        <v>17</v>
      </c>
      <c r="I446" s="20" t="s">
        <v>891</v>
      </c>
      <c r="J446" s="63">
        <v>23160</v>
      </c>
      <c r="K446" s="64">
        <v>7720</v>
      </c>
      <c r="L446" s="20" t="s">
        <v>109</v>
      </c>
    </row>
    <row r="447" customHeight="1" spans="1:12">
      <c r="A447" s="61"/>
      <c r="B447" s="61" t="s">
        <v>883</v>
      </c>
      <c r="C447" s="61"/>
      <c r="D447" s="16" t="s">
        <v>892</v>
      </c>
      <c r="E447" s="22" t="s">
        <v>21</v>
      </c>
      <c r="F447" s="22" t="s">
        <v>22</v>
      </c>
      <c r="G447" s="61"/>
      <c r="H447" s="61" t="s">
        <v>17</v>
      </c>
      <c r="I447" s="39"/>
      <c r="J447" s="63">
        <v>0</v>
      </c>
      <c r="K447" s="65">
        <v>7720</v>
      </c>
      <c r="L447" s="39"/>
    </row>
    <row r="448" customHeight="1" spans="1:12">
      <c r="A448" s="62"/>
      <c r="B448" s="62" t="s">
        <v>883</v>
      </c>
      <c r="C448" s="62"/>
      <c r="D448" s="16" t="s">
        <v>893</v>
      </c>
      <c r="E448" s="22" t="s">
        <v>33</v>
      </c>
      <c r="F448" s="22" t="s">
        <v>22</v>
      </c>
      <c r="G448" s="62"/>
      <c r="H448" s="62" t="s">
        <v>17</v>
      </c>
      <c r="I448" s="21"/>
      <c r="J448" s="63">
        <v>0</v>
      </c>
      <c r="K448" s="66">
        <v>7720</v>
      </c>
      <c r="L448" s="21"/>
    </row>
    <row r="449" ht="27" spans="1:12">
      <c r="A449" s="22">
        <v>166</v>
      </c>
      <c r="B449" s="22" t="s">
        <v>883</v>
      </c>
      <c r="C449" s="22">
        <v>5</v>
      </c>
      <c r="D449" s="16" t="s">
        <v>894</v>
      </c>
      <c r="E449" s="22" t="s">
        <v>15</v>
      </c>
      <c r="F449" s="22" t="s">
        <v>22</v>
      </c>
      <c r="G449" s="22">
        <v>1</v>
      </c>
      <c r="H449" s="22" t="s">
        <v>17</v>
      </c>
      <c r="I449" s="16" t="s">
        <v>895</v>
      </c>
      <c r="J449" s="63">
        <v>24000</v>
      </c>
      <c r="K449" s="63">
        <v>24000</v>
      </c>
      <c r="L449" s="16" t="s">
        <v>896</v>
      </c>
    </row>
    <row r="450" customHeight="1" spans="1:12">
      <c r="A450" s="60">
        <v>167</v>
      </c>
      <c r="B450" s="60" t="s">
        <v>883</v>
      </c>
      <c r="C450" s="60">
        <v>8</v>
      </c>
      <c r="D450" s="16" t="s">
        <v>897</v>
      </c>
      <c r="E450" s="22" t="s">
        <v>697</v>
      </c>
      <c r="F450" s="22" t="s">
        <v>16</v>
      </c>
      <c r="G450" s="60">
        <v>2</v>
      </c>
      <c r="H450" s="60" t="s">
        <v>17</v>
      </c>
      <c r="I450" s="20" t="s">
        <v>898</v>
      </c>
      <c r="J450" s="63">
        <v>43884</v>
      </c>
      <c r="K450" s="64">
        <v>29658</v>
      </c>
      <c r="L450" s="20" t="s">
        <v>109</v>
      </c>
    </row>
    <row r="451" customHeight="1" spans="1:12">
      <c r="A451" s="62"/>
      <c r="B451" s="62" t="s">
        <v>883</v>
      </c>
      <c r="C451" s="62"/>
      <c r="D451" s="16" t="s">
        <v>899</v>
      </c>
      <c r="E451" s="22" t="s">
        <v>21</v>
      </c>
      <c r="F451" s="22" t="s">
        <v>22</v>
      </c>
      <c r="G451" s="62"/>
      <c r="H451" s="62" t="s">
        <v>17</v>
      </c>
      <c r="I451" s="21"/>
      <c r="J451" s="63">
        <v>15432</v>
      </c>
      <c r="K451" s="66">
        <v>29658</v>
      </c>
      <c r="L451" s="21"/>
    </row>
    <row r="452" ht="27" spans="1:12">
      <c r="A452" s="22">
        <v>168</v>
      </c>
      <c r="B452" s="22" t="s">
        <v>883</v>
      </c>
      <c r="C452" s="22">
        <v>9</v>
      </c>
      <c r="D452" s="16" t="s">
        <v>900</v>
      </c>
      <c r="E452" s="22" t="s">
        <v>697</v>
      </c>
      <c r="F452" s="22" t="s">
        <v>16</v>
      </c>
      <c r="G452" s="22">
        <v>1</v>
      </c>
      <c r="H452" s="22" t="s">
        <v>17</v>
      </c>
      <c r="I452" s="16" t="s">
        <v>901</v>
      </c>
      <c r="J452" s="63">
        <v>13200</v>
      </c>
      <c r="K452" s="63">
        <v>13200</v>
      </c>
      <c r="L452" s="16" t="s">
        <v>109</v>
      </c>
    </row>
    <row r="453" customHeight="1" spans="1:12">
      <c r="A453" s="60">
        <v>169</v>
      </c>
      <c r="B453" s="60" t="s">
        <v>883</v>
      </c>
      <c r="C453" s="60">
        <v>10</v>
      </c>
      <c r="D453" s="16" t="s">
        <v>902</v>
      </c>
      <c r="E453" s="22" t="s">
        <v>697</v>
      </c>
      <c r="F453" s="22" t="s">
        <v>22</v>
      </c>
      <c r="G453" s="60">
        <v>2</v>
      </c>
      <c r="H453" s="60" t="s">
        <v>17</v>
      </c>
      <c r="I453" s="20" t="s">
        <v>903</v>
      </c>
      <c r="J453" s="63">
        <v>12000</v>
      </c>
      <c r="K453" s="64">
        <v>6000</v>
      </c>
      <c r="L453" s="20" t="s">
        <v>904</v>
      </c>
    </row>
    <row r="454" customHeight="1" spans="1:12">
      <c r="A454" s="62"/>
      <c r="B454" s="62" t="s">
        <v>883</v>
      </c>
      <c r="C454" s="62"/>
      <c r="D454" s="16" t="s">
        <v>905</v>
      </c>
      <c r="E454" s="22" t="s">
        <v>56</v>
      </c>
      <c r="F454" s="22" t="s">
        <v>16</v>
      </c>
      <c r="G454" s="62"/>
      <c r="H454" s="62" t="s">
        <v>17</v>
      </c>
      <c r="I454" s="21"/>
      <c r="J454" s="63">
        <v>0</v>
      </c>
      <c r="K454" s="66">
        <v>6000</v>
      </c>
      <c r="L454" s="21"/>
    </row>
    <row r="455" customHeight="1" spans="1:12">
      <c r="A455" s="60">
        <v>170</v>
      </c>
      <c r="B455" s="60" t="s">
        <v>883</v>
      </c>
      <c r="C455" s="60">
        <v>11</v>
      </c>
      <c r="D455" s="16" t="s">
        <v>906</v>
      </c>
      <c r="E455" s="22" t="s">
        <v>697</v>
      </c>
      <c r="F455" s="22" t="s">
        <v>16</v>
      </c>
      <c r="G455" s="60">
        <v>4</v>
      </c>
      <c r="H455" s="60" t="s">
        <v>17</v>
      </c>
      <c r="I455" s="20" t="s">
        <v>907</v>
      </c>
      <c r="J455" s="63">
        <v>34768.8</v>
      </c>
      <c r="K455" s="64">
        <v>23062.85</v>
      </c>
      <c r="L455" s="20" t="s">
        <v>109</v>
      </c>
    </row>
    <row r="456" customHeight="1" spans="1:12">
      <c r="A456" s="61"/>
      <c r="B456" s="61" t="s">
        <v>883</v>
      </c>
      <c r="C456" s="61"/>
      <c r="D456" s="16" t="s">
        <v>908</v>
      </c>
      <c r="E456" s="22" t="s">
        <v>21</v>
      </c>
      <c r="F456" s="22" t="s">
        <v>22</v>
      </c>
      <c r="G456" s="61"/>
      <c r="H456" s="61" t="s">
        <v>17</v>
      </c>
      <c r="I456" s="39"/>
      <c r="J456" s="63">
        <v>57482.61</v>
      </c>
      <c r="K456" s="65">
        <v>23062.85</v>
      </c>
      <c r="L456" s="39"/>
    </row>
    <row r="457" customHeight="1" spans="1:12">
      <c r="A457" s="61"/>
      <c r="B457" s="61" t="s">
        <v>883</v>
      </c>
      <c r="C457" s="61"/>
      <c r="D457" s="16" t="s">
        <v>909</v>
      </c>
      <c r="E457" s="22" t="s">
        <v>41</v>
      </c>
      <c r="F457" s="22" t="s">
        <v>22</v>
      </c>
      <c r="G457" s="61"/>
      <c r="H457" s="61" t="s">
        <v>17</v>
      </c>
      <c r="I457" s="39"/>
      <c r="J457" s="63">
        <v>0</v>
      </c>
      <c r="K457" s="65">
        <v>23062.85</v>
      </c>
      <c r="L457" s="39"/>
    </row>
    <row r="458" customHeight="1" spans="1:12">
      <c r="A458" s="62"/>
      <c r="B458" s="62" t="s">
        <v>883</v>
      </c>
      <c r="C458" s="62"/>
      <c r="D458" s="16" t="s">
        <v>910</v>
      </c>
      <c r="E458" s="22" t="s">
        <v>41</v>
      </c>
      <c r="F458" s="22" t="s">
        <v>22</v>
      </c>
      <c r="G458" s="62"/>
      <c r="H458" s="62" t="s">
        <v>17</v>
      </c>
      <c r="I458" s="21"/>
      <c r="J458" s="63">
        <v>0</v>
      </c>
      <c r="K458" s="66">
        <v>23062.85</v>
      </c>
      <c r="L458" s="21"/>
    </row>
    <row r="459" customHeight="1" spans="1:12">
      <c r="A459" s="67">
        <v>171</v>
      </c>
      <c r="B459" s="67" t="s">
        <v>883</v>
      </c>
      <c r="C459" s="67">
        <v>12</v>
      </c>
      <c r="D459" s="16" t="s">
        <v>911</v>
      </c>
      <c r="E459" s="16" t="s">
        <v>697</v>
      </c>
      <c r="F459" s="68" t="s">
        <v>16</v>
      </c>
      <c r="G459" s="67">
        <v>3</v>
      </c>
      <c r="H459" s="67" t="s">
        <v>17</v>
      </c>
      <c r="I459" s="67" t="s">
        <v>912</v>
      </c>
      <c r="J459" s="63">
        <v>33438.24</v>
      </c>
      <c r="K459" s="46">
        <v>18866</v>
      </c>
      <c r="L459" s="67" t="s">
        <v>913</v>
      </c>
    </row>
    <row r="460" customHeight="1" spans="1:12">
      <c r="A460" s="69"/>
      <c r="B460" s="69" t="s">
        <v>883</v>
      </c>
      <c r="C460" s="69"/>
      <c r="D460" s="16" t="s">
        <v>914</v>
      </c>
      <c r="E460" s="16" t="s">
        <v>21</v>
      </c>
      <c r="F460" s="22" t="s">
        <v>22</v>
      </c>
      <c r="G460" s="69"/>
      <c r="H460" s="69"/>
      <c r="I460" s="69"/>
      <c r="J460" s="63">
        <v>23160</v>
      </c>
      <c r="K460" s="47">
        <v>18866</v>
      </c>
      <c r="L460" s="69"/>
    </row>
    <row r="461" customHeight="1" spans="1:12">
      <c r="A461" s="70"/>
      <c r="B461" s="70" t="s">
        <v>883</v>
      </c>
      <c r="C461" s="70"/>
      <c r="D461" s="16" t="s">
        <v>915</v>
      </c>
      <c r="E461" s="16" t="s">
        <v>41</v>
      </c>
      <c r="F461" s="22" t="s">
        <v>22</v>
      </c>
      <c r="G461" s="70"/>
      <c r="H461" s="70"/>
      <c r="I461" s="70"/>
      <c r="J461" s="63">
        <v>0</v>
      </c>
      <c r="K461" s="48">
        <v>18866</v>
      </c>
      <c r="L461" s="70"/>
    </row>
    <row r="462" customHeight="1" spans="1:12">
      <c r="A462" s="60">
        <v>172</v>
      </c>
      <c r="B462" s="60" t="s">
        <v>883</v>
      </c>
      <c r="C462" s="60">
        <v>14</v>
      </c>
      <c r="D462" s="16" t="s">
        <v>916</v>
      </c>
      <c r="E462" s="22" t="s">
        <v>697</v>
      </c>
      <c r="F462" s="22" t="s">
        <v>22</v>
      </c>
      <c r="G462" s="60">
        <v>4</v>
      </c>
      <c r="H462" s="60" t="s">
        <v>17</v>
      </c>
      <c r="I462" s="20" t="s">
        <v>917</v>
      </c>
      <c r="J462" s="63">
        <v>0</v>
      </c>
      <c r="K462" s="64">
        <v>13500</v>
      </c>
      <c r="L462" s="20" t="s">
        <v>109</v>
      </c>
    </row>
    <row r="463" customHeight="1" spans="1:12">
      <c r="A463" s="61"/>
      <c r="B463" s="61" t="s">
        <v>883</v>
      </c>
      <c r="C463" s="61"/>
      <c r="D463" s="16" t="s">
        <v>918</v>
      </c>
      <c r="E463" s="22" t="s">
        <v>21</v>
      </c>
      <c r="F463" s="22" t="s">
        <v>16</v>
      </c>
      <c r="G463" s="61"/>
      <c r="H463" s="61" t="s">
        <v>17</v>
      </c>
      <c r="I463" s="39" t="s">
        <v>917</v>
      </c>
      <c r="J463" s="63">
        <v>54000</v>
      </c>
      <c r="K463" s="65">
        <v>13500</v>
      </c>
      <c r="L463" s="39" t="s">
        <v>919</v>
      </c>
    </row>
    <row r="464" customHeight="1" spans="1:12">
      <c r="A464" s="61"/>
      <c r="B464" s="61" t="s">
        <v>883</v>
      </c>
      <c r="C464" s="61"/>
      <c r="D464" s="16" t="s">
        <v>920</v>
      </c>
      <c r="E464" s="22" t="s">
        <v>56</v>
      </c>
      <c r="F464" s="22" t="s">
        <v>16</v>
      </c>
      <c r="G464" s="61"/>
      <c r="H464" s="61" t="s">
        <v>17</v>
      </c>
      <c r="I464" s="39"/>
      <c r="J464" s="63">
        <v>0</v>
      </c>
      <c r="K464" s="65">
        <v>13500</v>
      </c>
      <c r="L464" s="39"/>
    </row>
    <row r="465" customHeight="1" spans="1:12">
      <c r="A465" s="62"/>
      <c r="B465" s="62" t="s">
        <v>883</v>
      </c>
      <c r="C465" s="62"/>
      <c r="D465" s="16" t="s">
        <v>921</v>
      </c>
      <c r="E465" s="22" t="s">
        <v>56</v>
      </c>
      <c r="F465" s="22" t="s">
        <v>16</v>
      </c>
      <c r="G465" s="62"/>
      <c r="H465" s="62" t="s">
        <v>17</v>
      </c>
      <c r="I465" s="21"/>
      <c r="J465" s="63">
        <v>0</v>
      </c>
      <c r="K465" s="66">
        <v>13500</v>
      </c>
      <c r="L465" s="21"/>
    </row>
    <row r="466" ht="28" customHeight="1" spans="1:12">
      <c r="A466" s="22">
        <v>173</v>
      </c>
      <c r="B466" s="22" t="s">
        <v>883</v>
      </c>
      <c r="C466" s="22">
        <v>16</v>
      </c>
      <c r="D466" s="16" t="s">
        <v>922</v>
      </c>
      <c r="E466" s="22" t="s">
        <v>697</v>
      </c>
      <c r="F466" s="22" t="s">
        <v>16</v>
      </c>
      <c r="G466" s="22">
        <v>1</v>
      </c>
      <c r="H466" s="22" t="s">
        <v>17</v>
      </c>
      <c r="I466" s="16" t="s">
        <v>923</v>
      </c>
      <c r="J466" s="63">
        <v>25200</v>
      </c>
      <c r="K466" s="63">
        <v>25200</v>
      </c>
      <c r="L466" s="16" t="s">
        <v>924</v>
      </c>
    </row>
    <row r="467" ht="32" customHeight="1" spans="1:12">
      <c r="A467" s="22">
        <v>174</v>
      </c>
      <c r="B467" s="22" t="s">
        <v>883</v>
      </c>
      <c r="C467" s="22">
        <v>17</v>
      </c>
      <c r="D467" s="71" t="s">
        <v>925</v>
      </c>
      <c r="E467" s="22" t="s">
        <v>26</v>
      </c>
      <c r="F467" s="68" t="s">
        <v>16</v>
      </c>
      <c r="G467" s="22" t="s">
        <v>564</v>
      </c>
      <c r="H467" s="22" t="s">
        <v>17</v>
      </c>
      <c r="I467" s="16" t="s">
        <v>926</v>
      </c>
      <c r="J467" s="63" t="s">
        <v>927</v>
      </c>
      <c r="K467" s="63">
        <v>26451.84</v>
      </c>
      <c r="L467" s="16" t="s">
        <v>109</v>
      </c>
    </row>
    <row r="468" customHeight="1" spans="1:12">
      <c r="A468" s="22">
        <v>175</v>
      </c>
      <c r="B468" s="22" t="s">
        <v>883</v>
      </c>
      <c r="C468" s="22">
        <v>18</v>
      </c>
      <c r="D468" s="72" t="s">
        <v>928</v>
      </c>
      <c r="E468" s="73" t="s">
        <v>26</v>
      </c>
      <c r="F468" s="74" t="s">
        <v>22</v>
      </c>
      <c r="G468" s="22" t="s">
        <v>576</v>
      </c>
      <c r="H468" s="22" t="s">
        <v>17</v>
      </c>
      <c r="I468" s="16" t="s">
        <v>929</v>
      </c>
      <c r="J468" s="75" t="s">
        <v>930</v>
      </c>
      <c r="K468" s="63">
        <v>20000</v>
      </c>
      <c r="L468" s="16" t="s">
        <v>931</v>
      </c>
    </row>
    <row r="469" customHeight="1" spans="1:12">
      <c r="A469" s="22"/>
      <c r="B469" s="22" t="s">
        <v>883</v>
      </c>
      <c r="C469" s="22"/>
      <c r="D469" s="71" t="s">
        <v>932</v>
      </c>
      <c r="E469" s="22" t="s">
        <v>167</v>
      </c>
      <c r="F469" s="68" t="s">
        <v>16</v>
      </c>
      <c r="G469" s="22"/>
      <c r="H469" s="22" t="s">
        <v>17</v>
      </c>
      <c r="I469" s="16" t="s">
        <v>929</v>
      </c>
      <c r="J469" s="75" t="s">
        <v>933</v>
      </c>
      <c r="K469" s="63"/>
      <c r="L469" s="16"/>
    </row>
    <row r="470" customHeight="1" spans="1:12">
      <c r="A470" s="22"/>
      <c r="B470" s="22" t="s">
        <v>883</v>
      </c>
      <c r="C470" s="22"/>
      <c r="D470" s="71" t="s">
        <v>934</v>
      </c>
      <c r="E470" s="22" t="s">
        <v>33</v>
      </c>
      <c r="F470" s="68" t="s">
        <v>22</v>
      </c>
      <c r="G470" s="22"/>
      <c r="H470" s="22" t="s">
        <v>17</v>
      </c>
      <c r="I470" s="16" t="s">
        <v>929</v>
      </c>
      <c r="J470" s="75" t="s">
        <v>542</v>
      </c>
      <c r="K470" s="63"/>
      <c r="L470" s="16"/>
    </row>
    <row r="471" customHeight="1" spans="1:12">
      <c r="A471" s="22"/>
      <c r="B471" s="22" t="s">
        <v>883</v>
      </c>
      <c r="C471" s="22"/>
      <c r="D471" s="71" t="s">
        <v>935</v>
      </c>
      <c r="E471" s="22" t="s">
        <v>33</v>
      </c>
      <c r="F471" s="68" t="s">
        <v>22</v>
      </c>
      <c r="G471" s="22"/>
      <c r="H471" s="22" t="s">
        <v>17</v>
      </c>
      <c r="I471" s="16" t="s">
        <v>929</v>
      </c>
      <c r="J471" s="75" t="s">
        <v>542</v>
      </c>
      <c r="K471" s="63"/>
      <c r="L471" s="16"/>
    </row>
    <row r="472" ht="26" customHeight="1" spans="1:12">
      <c r="A472" s="68" t="s">
        <v>936</v>
      </c>
      <c r="B472" s="68" t="s">
        <v>883</v>
      </c>
      <c r="C472" s="68" t="s">
        <v>630</v>
      </c>
      <c r="D472" s="71" t="s">
        <v>937</v>
      </c>
      <c r="E472" s="22" t="s">
        <v>26</v>
      </c>
      <c r="F472" s="68" t="s">
        <v>16</v>
      </c>
      <c r="G472" s="68" t="s">
        <v>540</v>
      </c>
      <c r="H472" s="68" t="s">
        <v>17</v>
      </c>
      <c r="I472" s="15" t="s">
        <v>938</v>
      </c>
      <c r="J472" s="63">
        <v>29580</v>
      </c>
      <c r="K472" s="63">
        <v>17860</v>
      </c>
      <c r="L472" s="15" t="s">
        <v>939</v>
      </c>
    </row>
    <row r="473" ht="26" customHeight="1" spans="1:12">
      <c r="A473" s="68"/>
      <c r="B473" s="68" t="s">
        <v>883</v>
      </c>
      <c r="C473" s="68"/>
      <c r="D473" s="71" t="s">
        <v>940</v>
      </c>
      <c r="E473" s="22" t="s">
        <v>167</v>
      </c>
      <c r="F473" s="68" t="s">
        <v>22</v>
      </c>
      <c r="G473" s="68"/>
      <c r="H473" s="68" t="s">
        <v>17</v>
      </c>
      <c r="I473" s="15" t="s">
        <v>938</v>
      </c>
      <c r="J473" s="63">
        <v>24000</v>
      </c>
      <c r="K473" s="63"/>
      <c r="L473" s="15"/>
    </row>
    <row r="474" ht="26" customHeight="1" spans="1:12">
      <c r="A474" s="68"/>
      <c r="B474" s="68" t="s">
        <v>883</v>
      </c>
      <c r="C474" s="68"/>
      <c r="D474" s="71" t="s">
        <v>941</v>
      </c>
      <c r="E474" s="22" t="s">
        <v>35</v>
      </c>
      <c r="F474" s="68" t="s">
        <v>16</v>
      </c>
      <c r="G474" s="68"/>
      <c r="H474" s="68" t="s">
        <v>17</v>
      </c>
      <c r="I474" s="15" t="s">
        <v>938</v>
      </c>
      <c r="J474" s="63">
        <v>0</v>
      </c>
      <c r="K474" s="63"/>
      <c r="L474" s="15"/>
    </row>
    <row r="475" ht="26" customHeight="1" spans="1:12">
      <c r="A475" s="68" t="s">
        <v>942</v>
      </c>
      <c r="B475" s="68" t="s">
        <v>883</v>
      </c>
      <c r="C475" s="68" t="s">
        <v>647</v>
      </c>
      <c r="D475" s="71" t="s">
        <v>943</v>
      </c>
      <c r="E475" s="22" t="s">
        <v>26</v>
      </c>
      <c r="F475" s="68" t="s">
        <v>22</v>
      </c>
      <c r="G475" s="68" t="s">
        <v>547</v>
      </c>
      <c r="H475" s="68" t="s">
        <v>17</v>
      </c>
      <c r="I475" s="15" t="s">
        <v>944</v>
      </c>
      <c r="J475" s="63" t="s">
        <v>550</v>
      </c>
      <c r="K475" s="63">
        <v>15000</v>
      </c>
      <c r="L475" s="15" t="s">
        <v>109</v>
      </c>
    </row>
    <row r="476" ht="26" customHeight="1" spans="1:12">
      <c r="A476" s="68"/>
      <c r="B476" s="68" t="s">
        <v>883</v>
      </c>
      <c r="C476" s="68"/>
      <c r="D476" s="71" t="s">
        <v>945</v>
      </c>
      <c r="E476" s="22" t="s">
        <v>33</v>
      </c>
      <c r="F476" s="68" t="s">
        <v>22</v>
      </c>
      <c r="G476" s="68"/>
      <c r="H476" s="68" t="s">
        <v>17</v>
      </c>
      <c r="I476" s="15" t="s">
        <v>944</v>
      </c>
      <c r="J476" s="63" t="s">
        <v>542</v>
      </c>
      <c r="K476" s="63"/>
      <c r="L476" s="15"/>
    </row>
    <row r="477" ht="26" customHeight="1" spans="1:12">
      <c r="A477" s="68" t="s">
        <v>946</v>
      </c>
      <c r="B477" s="68" t="s">
        <v>883</v>
      </c>
      <c r="C477" s="68" t="s">
        <v>947</v>
      </c>
      <c r="D477" s="71" t="s">
        <v>948</v>
      </c>
      <c r="E477" s="22" t="s">
        <v>26</v>
      </c>
      <c r="F477" s="68" t="s">
        <v>22</v>
      </c>
      <c r="G477" s="68" t="s">
        <v>540</v>
      </c>
      <c r="H477" s="68" t="s">
        <v>17</v>
      </c>
      <c r="I477" s="15" t="s">
        <v>949</v>
      </c>
      <c r="J477" s="63" t="s">
        <v>950</v>
      </c>
      <c r="K477" s="63">
        <v>30000</v>
      </c>
      <c r="L477" s="15" t="s">
        <v>951</v>
      </c>
    </row>
    <row r="478" ht="26" customHeight="1" spans="1:12">
      <c r="A478" s="68"/>
      <c r="B478" s="68" t="s">
        <v>883</v>
      </c>
      <c r="C478" s="68"/>
      <c r="D478" s="71" t="s">
        <v>952</v>
      </c>
      <c r="E478" s="22" t="s">
        <v>35</v>
      </c>
      <c r="F478" s="68" t="s">
        <v>16</v>
      </c>
      <c r="G478" s="68"/>
      <c r="H478" s="68" t="s">
        <v>17</v>
      </c>
      <c r="I478" s="15" t="s">
        <v>949</v>
      </c>
      <c r="J478" s="63" t="s">
        <v>542</v>
      </c>
      <c r="K478" s="63"/>
      <c r="L478" s="15"/>
    </row>
    <row r="479" ht="26" customHeight="1" spans="1:12">
      <c r="A479" s="68"/>
      <c r="B479" s="68" t="s">
        <v>883</v>
      </c>
      <c r="C479" s="68"/>
      <c r="D479" s="71" t="s">
        <v>953</v>
      </c>
      <c r="E479" s="22" t="s">
        <v>167</v>
      </c>
      <c r="F479" s="68" t="s">
        <v>16</v>
      </c>
      <c r="G479" s="68"/>
      <c r="H479" s="68" t="s">
        <v>17</v>
      </c>
      <c r="I479" s="15" t="s">
        <v>949</v>
      </c>
      <c r="J479" s="63" t="s">
        <v>954</v>
      </c>
      <c r="K479" s="63"/>
      <c r="L479" s="15"/>
    </row>
    <row r="480" ht="26" customHeight="1" spans="1:12">
      <c r="A480" s="68" t="s">
        <v>955</v>
      </c>
      <c r="B480" s="68" t="s">
        <v>883</v>
      </c>
      <c r="C480" s="68" t="s">
        <v>654</v>
      </c>
      <c r="D480" s="71" t="s">
        <v>956</v>
      </c>
      <c r="E480" s="22" t="s">
        <v>26</v>
      </c>
      <c r="F480" s="68" t="s">
        <v>16</v>
      </c>
      <c r="G480" s="68" t="s">
        <v>540</v>
      </c>
      <c r="H480" s="68" t="s">
        <v>17</v>
      </c>
      <c r="I480" s="15" t="s">
        <v>957</v>
      </c>
      <c r="J480" s="63" t="s">
        <v>550</v>
      </c>
      <c r="K480" s="63">
        <v>26400</v>
      </c>
      <c r="L480" s="15" t="s">
        <v>109</v>
      </c>
    </row>
    <row r="481" ht="26" customHeight="1" spans="1:12">
      <c r="A481" s="68"/>
      <c r="B481" s="68" t="s">
        <v>883</v>
      </c>
      <c r="C481" s="68"/>
      <c r="D481" s="71" t="s">
        <v>958</v>
      </c>
      <c r="E481" s="22" t="s">
        <v>167</v>
      </c>
      <c r="F481" s="68" t="s">
        <v>22</v>
      </c>
      <c r="G481" s="68"/>
      <c r="H481" s="68" t="s">
        <v>17</v>
      </c>
      <c r="I481" s="15" t="s">
        <v>957</v>
      </c>
      <c r="J481" s="63" t="s">
        <v>550</v>
      </c>
      <c r="K481" s="63"/>
      <c r="L481" s="15"/>
    </row>
    <row r="482" ht="26" customHeight="1" spans="1:12">
      <c r="A482" s="68"/>
      <c r="B482" s="68" t="s">
        <v>883</v>
      </c>
      <c r="C482" s="68"/>
      <c r="D482" s="71" t="s">
        <v>959</v>
      </c>
      <c r="E482" s="22" t="s">
        <v>35</v>
      </c>
      <c r="F482" s="68" t="s">
        <v>16</v>
      </c>
      <c r="G482" s="68"/>
      <c r="H482" s="68" t="s">
        <v>17</v>
      </c>
      <c r="I482" s="15" t="s">
        <v>957</v>
      </c>
      <c r="J482" s="63" t="s">
        <v>699</v>
      </c>
      <c r="K482" s="63"/>
      <c r="L482" s="15"/>
    </row>
    <row r="483" ht="26" customHeight="1" spans="1:12">
      <c r="A483" s="68" t="s">
        <v>960</v>
      </c>
      <c r="B483" s="68" t="s">
        <v>883</v>
      </c>
      <c r="C483" s="68" t="s">
        <v>660</v>
      </c>
      <c r="D483" s="71" t="s">
        <v>961</v>
      </c>
      <c r="E483" s="22" t="s">
        <v>26</v>
      </c>
      <c r="F483" s="68" t="s">
        <v>16</v>
      </c>
      <c r="G483" s="68" t="s">
        <v>962</v>
      </c>
      <c r="H483" s="68" t="s">
        <v>17</v>
      </c>
      <c r="I483" s="15" t="s">
        <v>963</v>
      </c>
      <c r="J483" s="63" t="s">
        <v>964</v>
      </c>
      <c r="K483" s="63">
        <v>18114</v>
      </c>
      <c r="L483" s="15" t="s">
        <v>109</v>
      </c>
    </row>
    <row r="484" ht="26" customHeight="1" spans="1:12">
      <c r="A484" s="68"/>
      <c r="B484" s="68" t="s">
        <v>883</v>
      </c>
      <c r="C484" s="68"/>
      <c r="D484" s="71" t="s">
        <v>965</v>
      </c>
      <c r="E484" s="22" t="s">
        <v>167</v>
      </c>
      <c r="F484" s="68" t="s">
        <v>22</v>
      </c>
      <c r="G484" s="68"/>
      <c r="H484" s="68" t="s">
        <v>17</v>
      </c>
      <c r="I484" s="15" t="s">
        <v>963</v>
      </c>
      <c r="J484" s="63" t="s">
        <v>542</v>
      </c>
      <c r="K484" s="63"/>
      <c r="L484" s="15"/>
    </row>
    <row r="485" ht="26" customHeight="1" spans="1:12">
      <c r="A485" s="68"/>
      <c r="B485" s="68" t="s">
        <v>883</v>
      </c>
      <c r="C485" s="68"/>
      <c r="D485" s="71" t="s">
        <v>966</v>
      </c>
      <c r="E485" s="22" t="s">
        <v>35</v>
      </c>
      <c r="F485" s="68" t="s">
        <v>16</v>
      </c>
      <c r="G485" s="68"/>
      <c r="H485" s="68" t="s">
        <v>17</v>
      </c>
      <c r="I485" s="15" t="s">
        <v>963</v>
      </c>
      <c r="J485" s="63" t="s">
        <v>636</v>
      </c>
      <c r="K485" s="63"/>
      <c r="L485" s="15"/>
    </row>
    <row r="486" ht="26" customHeight="1" spans="1:12">
      <c r="A486" s="68"/>
      <c r="B486" s="68" t="s">
        <v>883</v>
      </c>
      <c r="C486" s="68"/>
      <c r="D486" s="71" t="s">
        <v>967</v>
      </c>
      <c r="E486" s="22" t="s">
        <v>35</v>
      </c>
      <c r="F486" s="68" t="s">
        <v>16</v>
      </c>
      <c r="G486" s="68"/>
      <c r="H486" s="68" t="s">
        <v>17</v>
      </c>
      <c r="I486" s="15" t="s">
        <v>963</v>
      </c>
      <c r="J486" s="63" t="s">
        <v>542</v>
      </c>
      <c r="K486" s="63"/>
      <c r="L486" s="15"/>
    </row>
    <row r="487" ht="26" customHeight="1" spans="1:12">
      <c r="A487" s="68"/>
      <c r="B487" s="68" t="s">
        <v>883</v>
      </c>
      <c r="C487" s="68"/>
      <c r="D487" s="71" t="s">
        <v>968</v>
      </c>
      <c r="E487" s="22" t="s">
        <v>146</v>
      </c>
      <c r="F487" s="68" t="s">
        <v>22</v>
      </c>
      <c r="G487" s="68"/>
      <c r="H487" s="68" t="s">
        <v>17</v>
      </c>
      <c r="I487" s="15" t="s">
        <v>963</v>
      </c>
      <c r="J487" s="63" t="s">
        <v>542</v>
      </c>
      <c r="K487" s="63"/>
      <c r="L487" s="15"/>
    </row>
    <row r="488" ht="26" customHeight="1" spans="1:12">
      <c r="A488" s="68"/>
      <c r="B488" s="68" t="s">
        <v>883</v>
      </c>
      <c r="C488" s="68"/>
      <c r="D488" s="71" t="s">
        <v>969</v>
      </c>
      <c r="E488" s="22" t="s">
        <v>237</v>
      </c>
      <c r="F488" s="68" t="s">
        <v>22</v>
      </c>
      <c r="G488" s="68"/>
      <c r="H488" s="68" t="s">
        <v>17</v>
      </c>
      <c r="I488" s="15" t="s">
        <v>963</v>
      </c>
      <c r="J488" s="63" t="s">
        <v>557</v>
      </c>
      <c r="K488" s="63"/>
      <c r="L488" s="15"/>
    </row>
    <row r="489" customHeight="1" spans="1:12">
      <c r="A489" s="22">
        <v>181</v>
      </c>
      <c r="B489" s="22" t="s">
        <v>883</v>
      </c>
      <c r="C489" s="22">
        <v>25</v>
      </c>
      <c r="D489" s="16" t="s">
        <v>970</v>
      </c>
      <c r="E489" s="22" t="s">
        <v>26</v>
      </c>
      <c r="F489" s="22" t="s">
        <v>16</v>
      </c>
      <c r="G489" s="22">
        <v>2</v>
      </c>
      <c r="H489" s="22" t="s">
        <v>17</v>
      </c>
      <c r="I489" s="16" t="s">
        <v>971</v>
      </c>
      <c r="J489" s="63">
        <v>49710</v>
      </c>
      <c r="K489" s="63">
        <v>24855</v>
      </c>
      <c r="L489" s="16" t="s">
        <v>972</v>
      </c>
    </row>
    <row r="490" customHeight="1" spans="1:12">
      <c r="A490" s="22"/>
      <c r="B490" s="22" t="s">
        <v>883</v>
      </c>
      <c r="C490" s="22"/>
      <c r="D490" s="16" t="s">
        <v>973</v>
      </c>
      <c r="E490" s="22" t="s">
        <v>167</v>
      </c>
      <c r="F490" s="22" t="s">
        <v>22</v>
      </c>
      <c r="G490" s="22"/>
      <c r="H490" s="22" t="s">
        <v>17</v>
      </c>
      <c r="I490" s="16" t="s">
        <v>974</v>
      </c>
      <c r="J490" s="63">
        <v>0</v>
      </c>
      <c r="K490" s="63"/>
      <c r="L490" s="16"/>
    </row>
    <row r="491" customHeight="1" spans="1:12">
      <c r="A491" s="22">
        <v>182</v>
      </c>
      <c r="B491" s="22" t="s">
        <v>883</v>
      </c>
      <c r="C491" s="22">
        <v>26</v>
      </c>
      <c r="D491" s="16" t="s">
        <v>975</v>
      </c>
      <c r="E491" s="22" t="s">
        <v>26</v>
      </c>
      <c r="F491" s="22" t="s">
        <v>16</v>
      </c>
      <c r="G491" s="22">
        <v>2</v>
      </c>
      <c r="H491" s="22" t="s">
        <v>17</v>
      </c>
      <c r="I491" s="16" t="s">
        <v>976</v>
      </c>
      <c r="J491" s="63">
        <v>33600</v>
      </c>
      <c r="K491" s="63">
        <v>27600</v>
      </c>
      <c r="L491" s="16" t="s">
        <v>977</v>
      </c>
    </row>
    <row r="492" customHeight="1" spans="1:12">
      <c r="A492" s="22"/>
      <c r="B492" s="22" t="s">
        <v>883</v>
      </c>
      <c r="C492" s="22"/>
      <c r="D492" s="16" t="s">
        <v>978</v>
      </c>
      <c r="E492" s="22" t="s">
        <v>167</v>
      </c>
      <c r="F492" s="22" t="s">
        <v>22</v>
      </c>
      <c r="G492" s="22"/>
      <c r="H492" s="22" t="s">
        <v>17</v>
      </c>
      <c r="I492" s="16" t="s">
        <v>976</v>
      </c>
      <c r="J492" s="63">
        <v>21600</v>
      </c>
      <c r="K492" s="63"/>
      <c r="L492" s="16"/>
    </row>
    <row r="493" customHeight="1" spans="1:12">
      <c r="A493" s="22">
        <v>183</v>
      </c>
      <c r="B493" s="22" t="s">
        <v>883</v>
      </c>
      <c r="C493" s="22">
        <v>28</v>
      </c>
      <c r="D493" s="16" t="s">
        <v>979</v>
      </c>
      <c r="E493" s="22" t="s">
        <v>26</v>
      </c>
      <c r="F493" s="22" t="s">
        <v>16</v>
      </c>
      <c r="G493" s="22">
        <v>4</v>
      </c>
      <c r="H493" s="22" t="s">
        <v>17</v>
      </c>
      <c r="I493" s="16" t="s">
        <v>980</v>
      </c>
      <c r="J493" s="63">
        <v>45166</v>
      </c>
      <c r="K493" s="63">
        <v>18791</v>
      </c>
      <c r="L493" s="16" t="s">
        <v>981</v>
      </c>
    </row>
    <row r="494" customHeight="1" spans="1:12">
      <c r="A494" s="22"/>
      <c r="B494" s="22" t="s">
        <v>883</v>
      </c>
      <c r="C494" s="22"/>
      <c r="D494" s="16" t="s">
        <v>982</v>
      </c>
      <c r="E494" s="22" t="s">
        <v>167</v>
      </c>
      <c r="F494" s="22" t="s">
        <v>22</v>
      </c>
      <c r="G494" s="22"/>
      <c r="H494" s="22" t="s">
        <v>17</v>
      </c>
      <c r="I494" s="16" t="s">
        <v>980</v>
      </c>
      <c r="J494" s="63">
        <v>30000</v>
      </c>
      <c r="K494" s="63"/>
      <c r="L494" s="16"/>
    </row>
    <row r="495" customHeight="1" spans="1:12">
      <c r="A495" s="22"/>
      <c r="B495" s="22" t="s">
        <v>883</v>
      </c>
      <c r="C495" s="22"/>
      <c r="D495" s="16" t="s">
        <v>983</v>
      </c>
      <c r="E495" s="22" t="s">
        <v>33</v>
      </c>
      <c r="F495" s="22" t="s">
        <v>22</v>
      </c>
      <c r="G495" s="22"/>
      <c r="H495" s="22" t="s">
        <v>17</v>
      </c>
      <c r="I495" s="16" t="s">
        <v>980</v>
      </c>
      <c r="J495" s="63">
        <v>0</v>
      </c>
      <c r="K495" s="63"/>
      <c r="L495" s="16"/>
    </row>
    <row r="496" customHeight="1" spans="1:12">
      <c r="A496" s="22"/>
      <c r="B496" s="22" t="s">
        <v>883</v>
      </c>
      <c r="C496" s="22"/>
      <c r="D496" s="16" t="s">
        <v>984</v>
      </c>
      <c r="E496" s="22" t="s">
        <v>35</v>
      </c>
      <c r="F496" s="22" t="s">
        <v>16</v>
      </c>
      <c r="G496" s="22"/>
      <c r="H496" s="22" t="s">
        <v>17</v>
      </c>
      <c r="I496" s="16" t="s">
        <v>980</v>
      </c>
      <c r="J496" s="63">
        <v>0</v>
      </c>
      <c r="K496" s="63"/>
      <c r="L496" s="16"/>
    </row>
    <row r="497" customHeight="1" spans="1:12">
      <c r="A497" s="22">
        <v>184</v>
      </c>
      <c r="B497" s="22" t="s">
        <v>883</v>
      </c>
      <c r="C497" s="22">
        <v>29</v>
      </c>
      <c r="D497" s="16" t="s">
        <v>985</v>
      </c>
      <c r="E497" s="22" t="s">
        <v>26</v>
      </c>
      <c r="F497" s="22" t="s">
        <v>22</v>
      </c>
      <c r="G497" s="22">
        <v>4</v>
      </c>
      <c r="H497" s="22" t="s">
        <v>17</v>
      </c>
      <c r="I497" s="16" t="s">
        <v>986</v>
      </c>
      <c r="J497" s="63">
        <v>0</v>
      </c>
      <c r="K497" s="63">
        <v>15000</v>
      </c>
      <c r="L497" s="16" t="s">
        <v>987</v>
      </c>
    </row>
    <row r="498" customHeight="1" spans="1:12">
      <c r="A498" s="22"/>
      <c r="B498" s="22" t="s">
        <v>883</v>
      </c>
      <c r="C498" s="22"/>
      <c r="D498" s="16" t="s">
        <v>988</v>
      </c>
      <c r="E498" s="22" t="s">
        <v>167</v>
      </c>
      <c r="F498" s="22" t="s">
        <v>16</v>
      </c>
      <c r="G498" s="22"/>
      <c r="H498" s="22" t="s">
        <v>17</v>
      </c>
      <c r="I498" s="16" t="s">
        <v>986</v>
      </c>
      <c r="J498" s="63">
        <v>60000</v>
      </c>
      <c r="K498" s="63"/>
      <c r="L498" s="16"/>
    </row>
    <row r="499" customHeight="1" spans="1:12">
      <c r="A499" s="22"/>
      <c r="B499" s="22" t="s">
        <v>883</v>
      </c>
      <c r="C499" s="22"/>
      <c r="D499" s="16" t="s">
        <v>989</v>
      </c>
      <c r="E499" s="22" t="s">
        <v>33</v>
      </c>
      <c r="F499" s="22" t="s">
        <v>22</v>
      </c>
      <c r="G499" s="22"/>
      <c r="H499" s="22" t="s">
        <v>17</v>
      </c>
      <c r="I499" s="16" t="s">
        <v>986</v>
      </c>
      <c r="J499" s="63">
        <v>0</v>
      </c>
      <c r="K499" s="63"/>
      <c r="L499" s="16"/>
    </row>
    <row r="500" customHeight="1" spans="1:12">
      <c r="A500" s="22"/>
      <c r="B500" s="22" t="s">
        <v>883</v>
      </c>
      <c r="C500" s="22"/>
      <c r="D500" s="16" t="s">
        <v>990</v>
      </c>
      <c r="E500" s="22" t="s">
        <v>35</v>
      </c>
      <c r="F500" s="22" t="s">
        <v>16</v>
      </c>
      <c r="G500" s="22"/>
      <c r="H500" s="22" t="s">
        <v>17</v>
      </c>
      <c r="I500" s="16" t="s">
        <v>986</v>
      </c>
      <c r="J500" s="63">
        <v>0</v>
      </c>
      <c r="K500" s="63"/>
      <c r="L500" s="16"/>
    </row>
    <row r="501" customHeight="1" spans="1:12">
      <c r="A501" s="22">
        <v>185</v>
      </c>
      <c r="B501" s="22" t="s">
        <v>883</v>
      </c>
      <c r="C501" s="22">
        <v>30</v>
      </c>
      <c r="D501" s="16" t="s">
        <v>991</v>
      </c>
      <c r="E501" s="22" t="s">
        <v>26</v>
      </c>
      <c r="F501" s="22" t="s">
        <v>16</v>
      </c>
      <c r="G501" s="22">
        <v>1</v>
      </c>
      <c r="H501" s="22" t="s">
        <v>17</v>
      </c>
      <c r="I501" s="16" t="s">
        <v>992</v>
      </c>
      <c r="J501" s="63">
        <v>28800</v>
      </c>
      <c r="K501" s="63">
        <v>28800</v>
      </c>
      <c r="L501" s="16" t="s">
        <v>993</v>
      </c>
    </row>
    <row r="502" customHeight="1" spans="1:12">
      <c r="A502" s="22">
        <v>186</v>
      </c>
      <c r="B502" s="22" t="s">
        <v>883</v>
      </c>
      <c r="C502" s="22">
        <v>32</v>
      </c>
      <c r="D502" s="16" t="s">
        <v>994</v>
      </c>
      <c r="E502" s="22" t="s">
        <v>26</v>
      </c>
      <c r="F502" s="22" t="s">
        <v>22</v>
      </c>
      <c r="G502" s="22">
        <v>3</v>
      </c>
      <c r="H502" s="22" t="s">
        <v>17</v>
      </c>
      <c r="I502" s="16" t="s">
        <v>995</v>
      </c>
      <c r="J502" s="63">
        <v>33600</v>
      </c>
      <c r="K502" s="63">
        <v>27200</v>
      </c>
      <c r="L502" s="16" t="s">
        <v>996</v>
      </c>
    </row>
    <row r="503" customHeight="1" spans="1:12">
      <c r="A503" s="22"/>
      <c r="B503" s="22" t="s">
        <v>883</v>
      </c>
      <c r="C503" s="22"/>
      <c r="D503" s="16" t="s">
        <v>997</v>
      </c>
      <c r="E503" s="22" t="s">
        <v>167</v>
      </c>
      <c r="F503" s="22" t="s">
        <v>16</v>
      </c>
      <c r="G503" s="22"/>
      <c r="H503" s="22" t="s">
        <v>17</v>
      </c>
      <c r="I503" s="16" t="s">
        <v>995</v>
      </c>
      <c r="J503" s="63">
        <v>48000</v>
      </c>
      <c r="K503" s="63">
        <v>27200</v>
      </c>
      <c r="L503" s="16"/>
    </row>
    <row r="504" customHeight="1" spans="1:12">
      <c r="A504" s="22"/>
      <c r="B504" s="22" t="s">
        <v>883</v>
      </c>
      <c r="C504" s="22"/>
      <c r="D504" s="16" t="s">
        <v>998</v>
      </c>
      <c r="E504" s="22" t="s">
        <v>33</v>
      </c>
      <c r="F504" s="22" t="s">
        <v>22</v>
      </c>
      <c r="G504" s="22"/>
      <c r="H504" s="22" t="s">
        <v>17</v>
      </c>
      <c r="I504" s="16" t="s">
        <v>995</v>
      </c>
      <c r="J504" s="63">
        <v>0</v>
      </c>
      <c r="K504" s="63">
        <v>27200</v>
      </c>
      <c r="L504" s="16"/>
    </row>
    <row r="505" ht="27" spans="1:12">
      <c r="A505" s="22">
        <v>187</v>
      </c>
      <c r="B505" s="22" t="s">
        <v>883</v>
      </c>
      <c r="C505" s="22">
        <v>33</v>
      </c>
      <c r="D505" s="16" t="s">
        <v>999</v>
      </c>
      <c r="E505" s="22" t="s">
        <v>26</v>
      </c>
      <c r="F505" s="22" t="s">
        <v>16</v>
      </c>
      <c r="G505" s="22">
        <v>1</v>
      </c>
      <c r="H505" s="22" t="s">
        <v>17</v>
      </c>
      <c r="I505" s="16" t="s">
        <v>1000</v>
      </c>
      <c r="J505" s="63">
        <v>24000</v>
      </c>
      <c r="K505" s="63">
        <v>24000</v>
      </c>
      <c r="L505" s="16" t="s">
        <v>1001</v>
      </c>
    </row>
    <row r="506" ht="26" customHeight="1" spans="1:12">
      <c r="A506" s="22">
        <v>188</v>
      </c>
      <c r="B506" s="22" t="s">
        <v>883</v>
      </c>
      <c r="C506" s="22">
        <v>34</v>
      </c>
      <c r="D506" s="16" t="s">
        <v>1002</v>
      </c>
      <c r="E506" s="22" t="s">
        <v>26</v>
      </c>
      <c r="F506" s="22" t="s">
        <v>22</v>
      </c>
      <c r="G506" s="22">
        <v>4</v>
      </c>
      <c r="H506" s="22" t="s">
        <v>17</v>
      </c>
      <c r="I506" s="16" t="s">
        <v>1003</v>
      </c>
      <c r="J506" s="63">
        <v>0</v>
      </c>
      <c r="K506" s="63">
        <v>15046.49</v>
      </c>
      <c r="L506" s="16" t="s">
        <v>1004</v>
      </c>
    </row>
    <row r="507" ht="26" customHeight="1" spans="1:12">
      <c r="A507" s="22"/>
      <c r="B507" s="22" t="s">
        <v>883</v>
      </c>
      <c r="C507" s="22"/>
      <c r="D507" s="16" t="s">
        <v>1005</v>
      </c>
      <c r="E507" s="22" t="s">
        <v>167</v>
      </c>
      <c r="F507" s="22" t="s">
        <v>16</v>
      </c>
      <c r="G507" s="22"/>
      <c r="H507" s="22" t="s">
        <v>17</v>
      </c>
      <c r="I507" s="16" t="s">
        <v>1003</v>
      </c>
      <c r="J507" s="63">
        <v>60185.96</v>
      </c>
      <c r="K507" s="63"/>
      <c r="L507" s="16"/>
    </row>
    <row r="508" ht="26" customHeight="1" spans="1:12">
      <c r="A508" s="22"/>
      <c r="B508" s="22" t="s">
        <v>883</v>
      </c>
      <c r="C508" s="22"/>
      <c r="D508" s="16" t="s">
        <v>1006</v>
      </c>
      <c r="E508" s="22" t="s">
        <v>33</v>
      </c>
      <c r="F508" s="22" t="s">
        <v>22</v>
      </c>
      <c r="G508" s="22"/>
      <c r="H508" s="22" t="s">
        <v>17</v>
      </c>
      <c r="I508" s="16" t="s">
        <v>1003</v>
      </c>
      <c r="J508" s="63">
        <v>0</v>
      </c>
      <c r="K508" s="63"/>
      <c r="L508" s="16"/>
    </row>
    <row r="509" ht="26" customHeight="1" spans="1:12">
      <c r="A509" s="22"/>
      <c r="B509" s="22" t="s">
        <v>883</v>
      </c>
      <c r="C509" s="22"/>
      <c r="D509" s="16" t="s">
        <v>1007</v>
      </c>
      <c r="E509" s="22" t="s">
        <v>33</v>
      </c>
      <c r="F509" s="22" t="s">
        <v>22</v>
      </c>
      <c r="G509" s="22"/>
      <c r="H509" s="22" t="s">
        <v>17</v>
      </c>
      <c r="I509" s="16" t="s">
        <v>1003</v>
      </c>
      <c r="J509" s="63">
        <v>0</v>
      </c>
      <c r="K509" s="63"/>
      <c r="L509" s="16"/>
    </row>
    <row r="510" ht="26" customHeight="1" spans="1:12">
      <c r="A510" s="22">
        <v>189</v>
      </c>
      <c r="B510" s="22" t="s">
        <v>883</v>
      </c>
      <c r="C510" s="22">
        <v>35</v>
      </c>
      <c r="D510" s="16" t="s">
        <v>1008</v>
      </c>
      <c r="E510" s="22" t="s">
        <v>26</v>
      </c>
      <c r="F510" s="22" t="s">
        <v>22</v>
      </c>
      <c r="G510" s="22">
        <v>4</v>
      </c>
      <c r="H510" s="22" t="s">
        <v>17</v>
      </c>
      <c r="I510" s="16" t="s">
        <v>1009</v>
      </c>
      <c r="J510" s="63">
        <v>0</v>
      </c>
      <c r="K510" s="63">
        <v>6300</v>
      </c>
      <c r="L510" s="16" t="s">
        <v>1010</v>
      </c>
    </row>
    <row r="511" ht="26" customHeight="1" spans="1:12">
      <c r="A511" s="22"/>
      <c r="B511" s="22" t="s">
        <v>883</v>
      </c>
      <c r="C511" s="22"/>
      <c r="D511" s="16" t="s">
        <v>1011</v>
      </c>
      <c r="E511" s="22" t="s">
        <v>167</v>
      </c>
      <c r="F511" s="22" t="s">
        <v>16</v>
      </c>
      <c r="G511" s="22"/>
      <c r="H511" s="22" t="s">
        <v>17</v>
      </c>
      <c r="I511" s="16" t="s">
        <v>1009</v>
      </c>
      <c r="J511" s="63">
        <v>25200</v>
      </c>
      <c r="K511" s="63"/>
      <c r="L511" s="16"/>
    </row>
    <row r="512" ht="26" customHeight="1" spans="1:12">
      <c r="A512" s="22"/>
      <c r="B512" s="22" t="s">
        <v>883</v>
      </c>
      <c r="C512" s="22"/>
      <c r="D512" s="16" t="s">
        <v>1012</v>
      </c>
      <c r="E512" s="22" t="s">
        <v>35</v>
      </c>
      <c r="F512" s="22" t="s">
        <v>22</v>
      </c>
      <c r="G512" s="22"/>
      <c r="H512" s="22" t="s">
        <v>17</v>
      </c>
      <c r="I512" s="16" t="s">
        <v>1009</v>
      </c>
      <c r="J512" s="63">
        <v>0</v>
      </c>
      <c r="K512" s="63"/>
      <c r="L512" s="16"/>
    </row>
    <row r="513" ht="26" customHeight="1" spans="1:12">
      <c r="A513" s="22"/>
      <c r="B513" s="22" t="s">
        <v>883</v>
      </c>
      <c r="C513" s="22"/>
      <c r="D513" s="16" t="s">
        <v>1013</v>
      </c>
      <c r="E513" s="22" t="s">
        <v>33</v>
      </c>
      <c r="F513" s="22" t="s">
        <v>22</v>
      </c>
      <c r="G513" s="22"/>
      <c r="H513" s="22" t="s">
        <v>17</v>
      </c>
      <c r="I513" s="16" t="s">
        <v>1009</v>
      </c>
      <c r="J513" s="63">
        <v>0</v>
      </c>
      <c r="K513" s="63"/>
      <c r="L513" s="16"/>
    </row>
    <row r="514" ht="26" customHeight="1" spans="1:12">
      <c r="A514" s="22">
        <v>190</v>
      </c>
      <c r="B514" s="22" t="s">
        <v>883</v>
      </c>
      <c r="C514" s="22">
        <v>37</v>
      </c>
      <c r="D514" s="16" t="s">
        <v>1014</v>
      </c>
      <c r="E514" s="22" t="s">
        <v>26</v>
      </c>
      <c r="F514" s="22" t="s">
        <v>16</v>
      </c>
      <c r="G514" s="22">
        <v>4</v>
      </c>
      <c r="H514" s="22" t="s">
        <v>17</v>
      </c>
      <c r="I514" s="16" t="s">
        <v>1015</v>
      </c>
      <c r="J514" s="63">
        <v>19000</v>
      </c>
      <c r="K514" s="63">
        <v>10150</v>
      </c>
      <c r="L514" s="16" t="s">
        <v>1016</v>
      </c>
    </row>
    <row r="515" ht="26" customHeight="1" spans="1:12">
      <c r="A515" s="22"/>
      <c r="B515" s="22" t="s">
        <v>883</v>
      </c>
      <c r="C515" s="22"/>
      <c r="D515" s="16" t="s">
        <v>1017</v>
      </c>
      <c r="E515" s="22" t="s">
        <v>167</v>
      </c>
      <c r="F515" s="22" t="s">
        <v>22</v>
      </c>
      <c r="G515" s="22"/>
      <c r="H515" s="22" t="s">
        <v>17</v>
      </c>
      <c r="I515" s="16" t="s">
        <v>1015</v>
      </c>
      <c r="J515" s="63">
        <v>21600</v>
      </c>
      <c r="K515" s="63"/>
      <c r="L515" s="16"/>
    </row>
    <row r="516" ht="26" customHeight="1" spans="1:12">
      <c r="A516" s="22"/>
      <c r="B516" s="22" t="s">
        <v>883</v>
      </c>
      <c r="C516" s="22"/>
      <c r="D516" s="16" t="s">
        <v>1018</v>
      </c>
      <c r="E516" s="22" t="s">
        <v>33</v>
      </c>
      <c r="F516" s="22" t="s">
        <v>22</v>
      </c>
      <c r="G516" s="22"/>
      <c r="H516" s="22" t="s">
        <v>17</v>
      </c>
      <c r="I516" s="16" t="s">
        <v>1015</v>
      </c>
      <c r="J516" s="63">
        <v>0</v>
      </c>
      <c r="K516" s="63"/>
      <c r="L516" s="16"/>
    </row>
    <row r="517" ht="26" customHeight="1" spans="1:12">
      <c r="A517" s="22"/>
      <c r="B517" s="22" t="s">
        <v>883</v>
      </c>
      <c r="C517" s="22"/>
      <c r="D517" s="16" t="s">
        <v>1019</v>
      </c>
      <c r="E517" s="22" t="s">
        <v>35</v>
      </c>
      <c r="F517" s="22" t="s">
        <v>16</v>
      </c>
      <c r="G517" s="22"/>
      <c r="H517" s="22" t="s">
        <v>17</v>
      </c>
      <c r="I517" s="16" t="s">
        <v>1015</v>
      </c>
      <c r="J517" s="63">
        <v>0</v>
      </c>
      <c r="K517" s="63"/>
      <c r="L517" s="16"/>
    </row>
    <row r="518" ht="26" customHeight="1" spans="1:12">
      <c r="A518" s="60">
        <v>191</v>
      </c>
      <c r="B518" s="60" t="s">
        <v>883</v>
      </c>
      <c r="C518" s="60">
        <v>38</v>
      </c>
      <c r="D518" s="16" t="s">
        <v>1020</v>
      </c>
      <c r="E518" s="22" t="s">
        <v>26</v>
      </c>
      <c r="F518" s="22" t="s">
        <v>22</v>
      </c>
      <c r="G518" s="60">
        <v>3</v>
      </c>
      <c r="H518" s="60" t="s">
        <v>17</v>
      </c>
      <c r="I518" s="20" t="s">
        <v>1021</v>
      </c>
      <c r="J518" s="63">
        <v>70352</v>
      </c>
      <c r="K518" s="64">
        <v>23450</v>
      </c>
      <c r="L518" s="20" t="s">
        <v>1022</v>
      </c>
    </row>
    <row r="519" ht="26" customHeight="1" spans="1:12">
      <c r="A519" s="61"/>
      <c r="B519" s="61" t="s">
        <v>883</v>
      </c>
      <c r="C519" s="61"/>
      <c r="D519" s="16" t="s">
        <v>1023</v>
      </c>
      <c r="E519" s="22" t="s">
        <v>58</v>
      </c>
      <c r="F519" s="22" t="s">
        <v>22</v>
      </c>
      <c r="G519" s="61">
        <v>3</v>
      </c>
      <c r="H519" s="61" t="s">
        <v>17</v>
      </c>
      <c r="I519" s="39" t="s">
        <v>1021</v>
      </c>
      <c r="J519" s="63">
        <v>0</v>
      </c>
      <c r="K519" s="65">
        <v>23450</v>
      </c>
      <c r="L519" s="39"/>
    </row>
    <row r="520" ht="26" customHeight="1" spans="1:12">
      <c r="A520" s="62"/>
      <c r="B520" s="62" t="s">
        <v>883</v>
      </c>
      <c r="C520" s="62"/>
      <c r="D520" s="16" t="s">
        <v>1024</v>
      </c>
      <c r="E520" s="22" t="s">
        <v>58</v>
      </c>
      <c r="F520" s="22" t="s">
        <v>22</v>
      </c>
      <c r="G520" s="62">
        <v>3</v>
      </c>
      <c r="H520" s="62" t="s">
        <v>17</v>
      </c>
      <c r="I520" s="21" t="s">
        <v>1021</v>
      </c>
      <c r="J520" s="63">
        <v>0</v>
      </c>
      <c r="K520" s="66">
        <v>23450</v>
      </c>
      <c r="L520" s="21"/>
    </row>
    <row r="521" ht="26" customHeight="1" spans="1:12">
      <c r="A521" s="60">
        <v>192</v>
      </c>
      <c r="B521" s="60" t="s">
        <v>883</v>
      </c>
      <c r="C521" s="60">
        <v>39</v>
      </c>
      <c r="D521" s="16" t="s">
        <v>1025</v>
      </c>
      <c r="E521" s="22" t="s">
        <v>26</v>
      </c>
      <c r="F521" s="22" t="s">
        <v>16</v>
      </c>
      <c r="G521" s="60">
        <v>2</v>
      </c>
      <c r="H521" s="60" t="s">
        <v>17</v>
      </c>
      <c r="I521" s="20" t="s">
        <v>1026</v>
      </c>
      <c r="J521" s="63">
        <v>23244</v>
      </c>
      <c r="K521" s="64">
        <v>11622</v>
      </c>
      <c r="L521" s="20" t="s">
        <v>1027</v>
      </c>
    </row>
    <row r="522" ht="26" customHeight="1" spans="1:12">
      <c r="A522" s="62"/>
      <c r="B522" s="62" t="s">
        <v>883</v>
      </c>
      <c r="C522" s="62"/>
      <c r="D522" s="16" t="s">
        <v>1028</v>
      </c>
      <c r="E522" s="22" t="s">
        <v>35</v>
      </c>
      <c r="F522" s="22" t="s">
        <v>16</v>
      </c>
      <c r="G522" s="62">
        <v>2</v>
      </c>
      <c r="H522" s="62" t="s">
        <v>17</v>
      </c>
      <c r="I522" s="21" t="s">
        <v>1026</v>
      </c>
      <c r="J522" s="63">
        <v>0</v>
      </c>
      <c r="K522" s="66">
        <v>11622</v>
      </c>
      <c r="L522" s="21"/>
    </row>
    <row r="523" customHeight="1" spans="1:12">
      <c r="A523" s="60">
        <v>193</v>
      </c>
      <c r="B523" s="60" t="s">
        <v>883</v>
      </c>
      <c r="C523" s="60">
        <v>40</v>
      </c>
      <c r="D523" s="16" t="s">
        <v>1029</v>
      </c>
      <c r="E523" s="22" t="s">
        <v>15</v>
      </c>
      <c r="F523" s="22" t="s">
        <v>22</v>
      </c>
      <c r="G523" s="60">
        <v>2</v>
      </c>
      <c r="H523" s="60" t="s">
        <v>17</v>
      </c>
      <c r="I523" s="20" t="s">
        <v>1030</v>
      </c>
      <c r="J523" s="63">
        <v>20782</v>
      </c>
      <c r="K523" s="64">
        <v>30191</v>
      </c>
      <c r="L523" s="20" t="s">
        <v>1031</v>
      </c>
    </row>
    <row r="524" customHeight="1" spans="1:12">
      <c r="A524" s="62"/>
      <c r="B524" s="62" t="s">
        <v>883</v>
      </c>
      <c r="C524" s="62"/>
      <c r="D524" s="16" t="s">
        <v>1032</v>
      </c>
      <c r="E524" s="22" t="s">
        <v>31</v>
      </c>
      <c r="F524" s="22" t="s">
        <v>16</v>
      </c>
      <c r="G524" s="62">
        <v>2</v>
      </c>
      <c r="H524" s="62" t="s">
        <v>17</v>
      </c>
      <c r="I524" s="21" t="s">
        <v>1030</v>
      </c>
      <c r="J524" s="63">
        <v>39600</v>
      </c>
      <c r="K524" s="66">
        <v>30191</v>
      </c>
      <c r="L524" s="21"/>
    </row>
    <row r="525" ht="27" spans="1:12">
      <c r="A525" s="22">
        <v>194</v>
      </c>
      <c r="B525" s="22" t="s">
        <v>883</v>
      </c>
      <c r="C525" s="22">
        <v>41</v>
      </c>
      <c r="D525" s="16" t="s">
        <v>1033</v>
      </c>
      <c r="E525" s="22" t="s">
        <v>15</v>
      </c>
      <c r="F525" s="22" t="s">
        <v>22</v>
      </c>
      <c r="G525" s="22">
        <v>1</v>
      </c>
      <c r="H525" s="22" t="s">
        <v>17</v>
      </c>
      <c r="I525" s="16" t="s">
        <v>1034</v>
      </c>
      <c r="J525" s="63">
        <v>30480</v>
      </c>
      <c r="K525" s="63">
        <v>30480</v>
      </c>
      <c r="L525" s="16" t="s">
        <v>1035</v>
      </c>
    </row>
    <row r="526" customHeight="1" spans="1:12">
      <c r="A526" s="60">
        <v>195</v>
      </c>
      <c r="B526" s="60" t="s">
        <v>883</v>
      </c>
      <c r="C526" s="60">
        <v>42</v>
      </c>
      <c r="D526" s="16" t="s">
        <v>1036</v>
      </c>
      <c r="E526" s="22" t="s">
        <v>26</v>
      </c>
      <c r="F526" s="22" t="s">
        <v>22</v>
      </c>
      <c r="G526" s="60">
        <v>2</v>
      </c>
      <c r="H526" s="60" t="s">
        <v>17</v>
      </c>
      <c r="I526" s="20" t="s">
        <v>1037</v>
      </c>
      <c r="J526" s="63">
        <v>30000</v>
      </c>
      <c r="K526" s="64">
        <v>15000</v>
      </c>
      <c r="L526" s="20" t="s">
        <v>1038</v>
      </c>
    </row>
    <row r="527" customHeight="1" spans="1:12">
      <c r="A527" s="62"/>
      <c r="B527" s="62" t="s">
        <v>883</v>
      </c>
      <c r="C527" s="62"/>
      <c r="D527" s="16" t="s">
        <v>1039</v>
      </c>
      <c r="E527" s="22" t="s">
        <v>35</v>
      </c>
      <c r="F527" s="22" t="s">
        <v>16</v>
      </c>
      <c r="G527" s="62"/>
      <c r="H527" s="62" t="s">
        <v>17</v>
      </c>
      <c r="I527" s="21" t="s">
        <v>1037</v>
      </c>
      <c r="J527" s="63">
        <v>0</v>
      </c>
      <c r="K527" s="66">
        <v>15000</v>
      </c>
      <c r="L527" s="21"/>
    </row>
    <row r="528" customHeight="1" spans="1:12">
      <c r="A528" s="22">
        <v>196</v>
      </c>
      <c r="B528" s="22" t="s">
        <v>883</v>
      </c>
      <c r="C528" s="22">
        <v>43</v>
      </c>
      <c r="D528" s="16" t="s">
        <v>1040</v>
      </c>
      <c r="E528" s="22" t="s">
        <v>15</v>
      </c>
      <c r="F528" s="22" t="s">
        <v>16</v>
      </c>
      <c r="G528" s="22">
        <v>1</v>
      </c>
      <c r="H528" s="22" t="s">
        <v>17</v>
      </c>
      <c r="I528" s="16" t="s">
        <v>1041</v>
      </c>
      <c r="J528" s="63">
        <v>30000</v>
      </c>
      <c r="K528" s="63">
        <v>30000</v>
      </c>
      <c r="L528" s="16" t="s">
        <v>109</v>
      </c>
    </row>
    <row r="529" customHeight="1" spans="1:12">
      <c r="A529" s="20">
        <v>197</v>
      </c>
      <c r="B529" s="20" t="s">
        <v>883</v>
      </c>
      <c r="C529" s="20">
        <v>44</v>
      </c>
      <c r="D529" s="16" t="s">
        <v>1042</v>
      </c>
      <c r="E529" s="22" t="s">
        <v>26</v>
      </c>
      <c r="F529" s="16" t="s">
        <v>16</v>
      </c>
      <c r="G529" s="20">
        <v>4</v>
      </c>
      <c r="H529" s="20" t="s">
        <v>17</v>
      </c>
      <c r="I529" s="20" t="s">
        <v>1043</v>
      </c>
      <c r="J529" s="26">
        <v>38473</v>
      </c>
      <c r="K529" s="46">
        <v>21809</v>
      </c>
      <c r="L529" s="20" t="s">
        <v>1044</v>
      </c>
    </row>
    <row r="530" customHeight="1" spans="1:12">
      <c r="A530" s="39"/>
      <c r="B530" s="39" t="s">
        <v>883</v>
      </c>
      <c r="C530" s="39"/>
      <c r="D530" s="16" t="s">
        <v>1045</v>
      </c>
      <c r="E530" s="16" t="s">
        <v>86</v>
      </c>
      <c r="F530" s="16" t="s">
        <v>22</v>
      </c>
      <c r="G530" s="39">
        <v>4</v>
      </c>
      <c r="H530" s="39" t="s">
        <v>17</v>
      </c>
      <c r="I530" s="39"/>
      <c r="J530" s="26">
        <v>48764</v>
      </c>
      <c r="K530" s="47">
        <v>21809</v>
      </c>
      <c r="L530" s="39"/>
    </row>
    <row r="531" customHeight="1" spans="1:12">
      <c r="A531" s="39"/>
      <c r="B531" s="39" t="s">
        <v>883</v>
      </c>
      <c r="C531" s="39"/>
      <c r="D531" s="16" t="s">
        <v>1046</v>
      </c>
      <c r="E531" s="16" t="s">
        <v>798</v>
      </c>
      <c r="F531" s="16" t="s">
        <v>16</v>
      </c>
      <c r="G531" s="39">
        <v>4</v>
      </c>
      <c r="H531" s="39" t="s">
        <v>17</v>
      </c>
      <c r="I531" s="39"/>
      <c r="J531" s="26">
        <v>0</v>
      </c>
      <c r="K531" s="47">
        <v>21809</v>
      </c>
      <c r="L531" s="39"/>
    </row>
    <row r="532" customHeight="1" spans="1:12">
      <c r="A532" s="21"/>
      <c r="B532" s="21" t="s">
        <v>883</v>
      </c>
      <c r="C532" s="21"/>
      <c r="D532" s="16" t="s">
        <v>1047</v>
      </c>
      <c r="E532" s="16" t="s">
        <v>22</v>
      </c>
      <c r="F532" s="16" t="s">
        <v>22</v>
      </c>
      <c r="G532" s="21">
        <v>4</v>
      </c>
      <c r="H532" s="21" t="s">
        <v>17</v>
      </c>
      <c r="I532" s="21"/>
      <c r="J532" s="26">
        <v>0</v>
      </c>
      <c r="K532" s="48">
        <v>21809</v>
      </c>
      <c r="L532" s="21"/>
    </row>
    <row r="533" spans="1:12">
      <c r="A533" s="22">
        <v>198</v>
      </c>
      <c r="B533" s="22" t="s">
        <v>883</v>
      </c>
      <c r="C533" s="22">
        <v>45</v>
      </c>
      <c r="D533" s="16" t="s">
        <v>1048</v>
      </c>
      <c r="E533" s="22" t="s">
        <v>26</v>
      </c>
      <c r="F533" s="22" t="s">
        <v>16</v>
      </c>
      <c r="G533" s="22">
        <v>1</v>
      </c>
      <c r="H533" s="22" t="s">
        <v>17</v>
      </c>
      <c r="I533" s="16" t="s">
        <v>1049</v>
      </c>
      <c r="J533" s="63">
        <v>24000</v>
      </c>
      <c r="K533" s="63">
        <v>24000</v>
      </c>
      <c r="L533" s="16" t="s">
        <v>109</v>
      </c>
    </row>
    <row r="534" customHeight="1" spans="1:12">
      <c r="A534" s="60">
        <v>199</v>
      </c>
      <c r="B534" s="60" t="s">
        <v>883</v>
      </c>
      <c r="C534" s="60">
        <v>46</v>
      </c>
      <c r="D534" s="16" t="s">
        <v>1050</v>
      </c>
      <c r="E534" s="22" t="s">
        <v>26</v>
      </c>
      <c r="F534" s="22" t="s">
        <v>16</v>
      </c>
      <c r="G534" s="60">
        <v>3</v>
      </c>
      <c r="H534" s="60" t="s">
        <v>17</v>
      </c>
      <c r="I534" s="20" t="s">
        <v>1051</v>
      </c>
      <c r="J534" s="63">
        <v>42000</v>
      </c>
      <c r="K534" s="64">
        <v>22666</v>
      </c>
      <c r="L534" s="20" t="s">
        <v>1052</v>
      </c>
    </row>
    <row r="535" customHeight="1" spans="1:12">
      <c r="A535" s="61"/>
      <c r="B535" s="61" t="s">
        <v>883</v>
      </c>
      <c r="C535" s="61"/>
      <c r="D535" s="16" t="s">
        <v>1053</v>
      </c>
      <c r="E535" s="22" t="s">
        <v>86</v>
      </c>
      <c r="F535" s="22" t="s">
        <v>22</v>
      </c>
      <c r="G535" s="61">
        <v>3</v>
      </c>
      <c r="H535" s="61" t="s">
        <v>17</v>
      </c>
      <c r="I535" s="39"/>
      <c r="J535" s="63">
        <v>8000</v>
      </c>
      <c r="K535" s="65">
        <v>22666</v>
      </c>
      <c r="L535" s="39"/>
    </row>
    <row r="536" customHeight="1" spans="1:12">
      <c r="A536" s="62"/>
      <c r="B536" s="62" t="s">
        <v>883</v>
      </c>
      <c r="C536" s="62"/>
      <c r="D536" s="16" t="s">
        <v>1054</v>
      </c>
      <c r="E536" s="22" t="s">
        <v>798</v>
      </c>
      <c r="F536" s="22" t="s">
        <v>16</v>
      </c>
      <c r="G536" s="62">
        <v>3</v>
      </c>
      <c r="H536" s="62" t="s">
        <v>17</v>
      </c>
      <c r="I536" s="21"/>
      <c r="J536" s="63">
        <v>18000</v>
      </c>
      <c r="K536" s="66">
        <v>22666</v>
      </c>
      <c r="L536" s="21"/>
    </row>
    <row r="537" customHeight="1" spans="1:12">
      <c r="A537" s="60">
        <v>200</v>
      </c>
      <c r="B537" s="60" t="s">
        <v>883</v>
      </c>
      <c r="C537" s="60">
        <v>47</v>
      </c>
      <c r="D537" s="16" t="s">
        <v>1055</v>
      </c>
      <c r="E537" s="22" t="s">
        <v>26</v>
      </c>
      <c r="F537" s="22" t="s">
        <v>22</v>
      </c>
      <c r="G537" s="60">
        <v>3</v>
      </c>
      <c r="H537" s="60" t="s">
        <v>17</v>
      </c>
      <c r="I537" s="20" t="s">
        <v>1056</v>
      </c>
      <c r="J537" s="63">
        <v>30000</v>
      </c>
      <c r="K537" s="64">
        <v>10000</v>
      </c>
      <c r="L537" s="20" t="s">
        <v>1057</v>
      </c>
    </row>
    <row r="538" customHeight="1" spans="1:12">
      <c r="A538" s="61"/>
      <c r="B538" s="61" t="s">
        <v>883</v>
      </c>
      <c r="C538" s="61"/>
      <c r="D538" s="16" t="s">
        <v>1058</v>
      </c>
      <c r="E538" s="22" t="s">
        <v>22</v>
      </c>
      <c r="F538" s="22" t="s">
        <v>22</v>
      </c>
      <c r="G538" s="61">
        <v>3</v>
      </c>
      <c r="H538" s="61" t="s">
        <v>17</v>
      </c>
      <c r="I538" s="39"/>
      <c r="J538" s="63">
        <v>0</v>
      </c>
      <c r="K538" s="65">
        <v>10000</v>
      </c>
      <c r="L538" s="39"/>
    </row>
    <row r="539" customHeight="1" spans="1:12">
      <c r="A539" s="62"/>
      <c r="B539" s="62" t="s">
        <v>883</v>
      </c>
      <c r="C539" s="62"/>
      <c r="D539" s="16" t="s">
        <v>1059</v>
      </c>
      <c r="E539" s="22" t="s">
        <v>22</v>
      </c>
      <c r="F539" s="22" t="s">
        <v>22</v>
      </c>
      <c r="G539" s="62">
        <v>3</v>
      </c>
      <c r="H539" s="62" t="s">
        <v>17</v>
      </c>
      <c r="I539" s="21"/>
      <c r="J539" s="63">
        <v>0</v>
      </c>
      <c r="K539" s="66">
        <v>10000</v>
      </c>
      <c r="L539" s="21"/>
    </row>
    <row r="540" ht="26" customHeight="1" spans="1:12">
      <c r="A540" s="22">
        <v>201</v>
      </c>
      <c r="B540" s="22" t="s">
        <v>883</v>
      </c>
      <c r="C540" s="22">
        <v>49</v>
      </c>
      <c r="D540" s="16" t="s">
        <v>1060</v>
      </c>
      <c r="E540" s="22" t="s">
        <v>26</v>
      </c>
      <c r="F540" s="22" t="s">
        <v>22</v>
      </c>
      <c r="G540" s="22">
        <v>1</v>
      </c>
      <c r="H540" s="22" t="s">
        <v>17</v>
      </c>
      <c r="I540" s="16" t="s">
        <v>1061</v>
      </c>
      <c r="J540" s="63">
        <v>27600</v>
      </c>
      <c r="K540" s="63">
        <v>27600</v>
      </c>
      <c r="L540" s="16" t="s">
        <v>1062</v>
      </c>
    </row>
    <row r="541" spans="1:12">
      <c r="A541" s="22">
        <v>202</v>
      </c>
      <c r="B541" s="22" t="s">
        <v>883</v>
      </c>
      <c r="C541" s="22">
        <v>50</v>
      </c>
      <c r="D541" s="16" t="s">
        <v>1063</v>
      </c>
      <c r="E541" s="22" t="s">
        <v>26</v>
      </c>
      <c r="F541" s="22" t="s">
        <v>16</v>
      </c>
      <c r="G541" s="22">
        <v>1</v>
      </c>
      <c r="H541" s="22" t="s">
        <v>17</v>
      </c>
      <c r="I541" s="16" t="s">
        <v>1064</v>
      </c>
      <c r="J541" s="63">
        <v>28800</v>
      </c>
      <c r="K541" s="63">
        <v>28800</v>
      </c>
      <c r="L541" s="16" t="s">
        <v>1065</v>
      </c>
    </row>
    <row r="542" ht="26" customHeight="1" spans="1:12">
      <c r="A542" s="22">
        <v>203</v>
      </c>
      <c r="B542" s="22" t="s">
        <v>883</v>
      </c>
      <c r="C542" s="22">
        <v>51</v>
      </c>
      <c r="D542" s="16" t="s">
        <v>1066</v>
      </c>
      <c r="E542" s="22" t="s">
        <v>26</v>
      </c>
      <c r="F542" s="22" t="s">
        <v>16</v>
      </c>
      <c r="G542" s="22">
        <v>1</v>
      </c>
      <c r="H542" s="22" t="s">
        <v>17</v>
      </c>
      <c r="I542" s="16" t="s">
        <v>1067</v>
      </c>
      <c r="J542" s="63">
        <v>24000</v>
      </c>
      <c r="K542" s="63">
        <v>24000</v>
      </c>
      <c r="L542" s="16" t="s">
        <v>1068</v>
      </c>
    </row>
    <row r="543" ht="26" customHeight="1" spans="1:12">
      <c r="A543" s="60">
        <v>204</v>
      </c>
      <c r="B543" s="60" t="s">
        <v>883</v>
      </c>
      <c r="C543" s="60">
        <v>52</v>
      </c>
      <c r="D543" s="16" t="s">
        <v>1069</v>
      </c>
      <c r="E543" s="22" t="s">
        <v>26</v>
      </c>
      <c r="F543" s="22" t="s">
        <v>16</v>
      </c>
      <c r="G543" s="60">
        <v>2</v>
      </c>
      <c r="H543" s="60" t="s">
        <v>17</v>
      </c>
      <c r="I543" s="20" t="s">
        <v>1070</v>
      </c>
      <c r="J543" s="63">
        <v>48123</v>
      </c>
      <c r="K543" s="64">
        <v>25061</v>
      </c>
      <c r="L543" s="20" t="s">
        <v>1071</v>
      </c>
    </row>
    <row r="544" ht="26" customHeight="1" spans="1:12">
      <c r="A544" s="62"/>
      <c r="B544" s="62" t="s">
        <v>883</v>
      </c>
      <c r="C544" s="62"/>
      <c r="D544" s="16" t="s">
        <v>1072</v>
      </c>
      <c r="E544" s="22" t="s">
        <v>167</v>
      </c>
      <c r="F544" s="22" t="s">
        <v>22</v>
      </c>
      <c r="G544" s="62"/>
      <c r="H544" s="62"/>
      <c r="I544" s="21"/>
      <c r="J544" s="63">
        <v>2000</v>
      </c>
      <c r="K544" s="66"/>
      <c r="L544" s="21"/>
    </row>
    <row r="545" ht="26" customHeight="1" spans="1:12">
      <c r="A545" s="60">
        <v>205</v>
      </c>
      <c r="B545" s="60" t="s">
        <v>883</v>
      </c>
      <c r="C545" s="60">
        <v>53</v>
      </c>
      <c r="D545" s="16" t="s">
        <v>1073</v>
      </c>
      <c r="E545" s="22" t="s">
        <v>697</v>
      </c>
      <c r="F545" s="22" t="s">
        <v>22</v>
      </c>
      <c r="G545" s="60">
        <v>2</v>
      </c>
      <c r="H545" s="60" t="s">
        <v>17</v>
      </c>
      <c r="I545" s="20" t="s">
        <v>1074</v>
      </c>
      <c r="J545" s="63">
        <v>34248</v>
      </c>
      <c r="K545" s="64">
        <v>24624</v>
      </c>
      <c r="L545" s="20" t="s">
        <v>1075</v>
      </c>
    </row>
    <row r="546" ht="26" customHeight="1" spans="1:12">
      <c r="A546" s="62"/>
      <c r="B546" s="62" t="s">
        <v>883</v>
      </c>
      <c r="C546" s="62"/>
      <c r="D546" s="16" t="s">
        <v>1076</v>
      </c>
      <c r="E546" s="22" t="s">
        <v>167</v>
      </c>
      <c r="F546" s="22" t="s">
        <v>16</v>
      </c>
      <c r="G546" s="62"/>
      <c r="H546" s="62"/>
      <c r="I546" s="21"/>
      <c r="J546" s="63">
        <v>15000</v>
      </c>
      <c r="K546" s="66"/>
      <c r="L546" s="21"/>
    </row>
    <row r="547" ht="36" customHeight="1" spans="1:12">
      <c r="A547" s="22">
        <v>206</v>
      </c>
      <c r="B547" s="22" t="s">
        <v>883</v>
      </c>
      <c r="C547" s="22">
        <v>54</v>
      </c>
      <c r="D547" s="16" t="s">
        <v>1077</v>
      </c>
      <c r="E547" s="22" t="s">
        <v>697</v>
      </c>
      <c r="F547" s="22" t="s">
        <v>16</v>
      </c>
      <c r="G547" s="22">
        <v>1</v>
      </c>
      <c r="H547" s="22" t="s">
        <v>17</v>
      </c>
      <c r="I547" s="16" t="s">
        <v>1078</v>
      </c>
      <c r="J547" s="63">
        <v>24000</v>
      </c>
      <c r="K547" s="63">
        <v>24000</v>
      </c>
      <c r="L547" s="16" t="s">
        <v>1079</v>
      </c>
    </row>
    <row r="548" ht="26" customHeight="1" spans="1:12">
      <c r="A548" s="60">
        <v>207</v>
      </c>
      <c r="B548" s="60" t="s">
        <v>883</v>
      </c>
      <c r="C548" s="60">
        <v>55</v>
      </c>
      <c r="D548" s="16" t="s">
        <v>1080</v>
      </c>
      <c r="E548" s="22" t="s">
        <v>697</v>
      </c>
      <c r="F548" s="22" t="s">
        <v>16</v>
      </c>
      <c r="G548" s="60">
        <v>3</v>
      </c>
      <c r="H548" s="60" t="s">
        <v>17</v>
      </c>
      <c r="I548" s="20" t="s">
        <v>1081</v>
      </c>
      <c r="J548" s="63">
        <v>33600</v>
      </c>
      <c r="K548" s="64">
        <v>21800</v>
      </c>
      <c r="L548" s="20" t="s">
        <v>1075</v>
      </c>
    </row>
    <row r="549" ht="26" customHeight="1" spans="1:12">
      <c r="A549" s="61"/>
      <c r="B549" s="61" t="s">
        <v>883</v>
      </c>
      <c r="C549" s="61"/>
      <c r="D549" s="16" t="s">
        <v>1082</v>
      </c>
      <c r="E549" s="22" t="s">
        <v>167</v>
      </c>
      <c r="F549" s="22" t="s">
        <v>22</v>
      </c>
      <c r="G549" s="61"/>
      <c r="H549" s="61"/>
      <c r="I549" s="39"/>
      <c r="J549" s="63">
        <v>31800</v>
      </c>
      <c r="K549" s="65"/>
      <c r="L549" s="39"/>
    </row>
    <row r="550" ht="26" customHeight="1" spans="1:12">
      <c r="A550" s="62"/>
      <c r="B550" s="62" t="s">
        <v>883</v>
      </c>
      <c r="C550" s="62"/>
      <c r="D550" s="16" t="s">
        <v>1083</v>
      </c>
      <c r="E550" s="22" t="s">
        <v>196</v>
      </c>
      <c r="F550" s="22" t="s">
        <v>16</v>
      </c>
      <c r="G550" s="62"/>
      <c r="H550" s="62"/>
      <c r="I550" s="21"/>
      <c r="J550" s="63">
        <v>0</v>
      </c>
      <c r="K550" s="66"/>
      <c r="L550" s="21"/>
    </row>
    <row r="551" ht="26" customHeight="1" spans="1:12">
      <c r="A551" s="60">
        <v>208</v>
      </c>
      <c r="B551" s="60" t="s">
        <v>883</v>
      </c>
      <c r="C551" s="60">
        <v>56</v>
      </c>
      <c r="D551" s="16" t="s">
        <v>1084</v>
      </c>
      <c r="E551" s="22" t="s">
        <v>697</v>
      </c>
      <c r="F551" s="22" t="s">
        <v>16</v>
      </c>
      <c r="G551" s="60">
        <v>2</v>
      </c>
      <c r="H551" s="60" t="s">
        <v>17</v>
      </c>
      <c r="I551" s="20" t="s">
        <v>1085</v>
      </c>
      <c r="J551" s="63">
        <v>27000</v>
      </c>
      <c r="K551" s="64">
        <v>18000</v>
      </c>
      <c r="L551" s="20" t="s">
        <v>1071</v>
      </c>
    </row>
    <row r="552" ht="26" customHeight="1" spans="1:12">
      <c r="A552" s="62"/>
      <c r="B552" s="62" t="s">
        <v>883</v>
      </c>
      <c r="C552" s="62"/>
      <c r="D552" s="16" t="s">
        <v>1086</v>
      </c>
      <c r="E552" s="22" t="s">
        <v>167</v>
      </c>
      <c r="F552" s="22" t="s">
        <v>22</v>
      </c>
      <c r="G552" s="62"/>
      <c r="H552" s="62"/>
      <c r="I552" s="21"/>
      <c r="J552" s="63">
        <v>9000</v>
      </c>
      <c r="K552" s="66"/>
      <c r="L552" s="21"/>
    </row>
    <row r="553" ht="26" customHeight="1" spans="1:12">
      <c r="A553" s="60">
        <v>209</v>
      </c>
      <c r="B553" s="60" t="s">
        <v>883</v>
      </c>
      <c r="C553" s="60">
        <v>57</v>
      </c>
      <c r="D553" s="16" t="s">
        <v>1087</v>
      </c>
      <c r="E553" s="22" t="s">
        <v>697</v>
      </c>
      <c r="F553" s="22" t="s">
        <v>16</v>
      </c>
      <c r="G553" s="60">
        <v>3</v>
      </c>
      <c r="H553" s="60" t="s">
        <v>17</v>
      </c>
      <c r="I553" s="20" t="s">
        <v>1088</v>
      </c>
      <c r="J553" s="63">
        <v>24000</v>
      </c>
      <c r="K553" s="64">
        <v>24784</v>
      </c>
      <c r="L553" s="20" t="s">
        <v>1089</v>
      </c>
    </row>
    <row r="554" ht="26" customHeight="1" spans="1:12">
      <c r="A554" s="61"/>
      <c r="B554" s="61" t="s">
        <v>883</v>
      </c>
      <c r="C554" s="61"/>
      <c r="D554" s="16" t="s">
        <v>1090</v>
      </c>
      <c r="E554" s="22" t="s">
        <v>167</v>
      </c>
      <c r="F554" s="22" t="s">
        <v>22</v>
      </c>
      <c r="G554" s="61"/>
      <c r="H554" s="61"/>
      <c r="I554" s="39"/>
      <c r="J554" s="63">
        <v>28761</v>
      </c>
      <c r="K554" s="65"/>
      <c r="L554" s="39"/>
    </row>
    <row r="555" ht="26" customHeight="1" spans="1:12">
      <c r="A555" s="62"/>
      <c r="B555" s="62" t="s">
        <v>883</v>
      </c>
      <c r="C555" s="62"/>
      <c r="D555" s="16" t="s">
        <v>1091</v>
      </c>
      <c r="E555" s="22" t="s">
        <v>196</v>
      </c>
      <c r="F555" s="22" t="s">
        <v>16</v>
      </c>
      <c r="G555" s="62"/>
      <c r="H555" s="62"/>
      <c r="I555" s="21"/>
      <c r="J555" s="63">
        <v>21592</v>
      </c>
      <c r="K555" s="66"/>
      <c r="L555" s="21"/>
    </row>
    <row r="556" customHeight="1" spans="1:12">
      <c r="A556" s="60">
        <v>210</v>
      </c>
      <c r="B556" s="60" t="s">
        <v>883</v>
      </c>
      <c r="C556" s="60">
        <v>59</v>
      </c>
      <c r="D556" s="16" t="s">
        <v>1092</v>
      </c>
      <c r="E556" s="22" t="s">
        <v>697</v>
      </c>
      <c r="F556" s="22" t="s">
        <v>22</v>
      </c>
      <c r="G556" s="60">
        <v>2</v>
      </c>
      <c r="H556" s="60" t="s">
        <v>17</v>
      </c>
      <c r="I556" s="20" t="s">
        <v>1093</v>
      </c>
      <c r="J556" s="63">
        <v>28800</v>
      </c>
      <c r="K556" s="64">
        <v>27000</v>
      </c>
      <c r="L556" s="20" t="s">
        <v>1075</v>
      </c>
    </row>
    <row r="557" customHeight="1" spans="1:12">
      <c r="A557" s="62"/>
      <c r="B557" s="62" t="s">
        <v>883</v>
      </c>
      <c r="C557" s="62"/>
      <c r="D557" s="16" t="s">
        <v>1094</v>
      </c>
      <c r="E557" s="22" t="s">
        <v>167</v>
      </c>
      <c r="F557" s="22" t="s">
        <v>16</v>
      </c>
      <c r="G557" s="62"/>
      <c r="H557" s="62"/>
      <c r="I557" s="21"/>
      <c r="J557" s="63">
        <v>25200</v>
      </c>
      <c r="K557" s="66"/>
      <c r="L557" s="21"/>
    </row>
    <row r="558" customHeight="1" spans="1:12">
      <c r="A558" s="60">
        <v>211</v>
      </c>
      <c r="B558" s="60" t="s">
        <v>883</v>
      </c>
      <c r="C558" s="60">
        <v>60</v>
      </c>
      <c r="D558" s="16" t="s">
        <v>1095</v>
      </c>
      <c r="E558" s="22" t="s">
        <v>697</v>
      </c>
      <c r="F558" s="22" t="s">
        <v>16</v>
      </c>
      <c r="G558" s="60">
        <v>4</v>
      </c>
      <c r="H558" s="60" t="s">
        <v>17</v>
      </c>
      <c r="I558" s="20" t="s">
        <v>1096</v>
      </c>
      <c r="J558" s="63">
        <v>50400</v>
      </c>
      <c r="K558" s="64">
        <v>24030</v>
      </c>
      <c r="L558" s="20" t="s">
        <v>1097</v>
      </c>
    </row>
    <row r="559" customHeight="1" spans="1:12">
      <c r="A559" s="61"/>
      <c r="B559" s="61" t="s">
        <v>883</v>
      </c>
      <c r="C559" s="61"/>
      <c r="D559" s="16" t="s">
        <v>1098</v>
      </c>
      <c r="E559" s="22" t="s">
        <v>167</v>
      </c>
      <c r="F559" s="22" t="s">
        <v>22</v>
      </c>
      <c r="G559" s="61"/>
      <c r="H559" s="61"/>
      <c r="I559" s="39"/>
      <c r="J559" s="63">
        <v>45720</v>
      </c>
      <c r="K559" s="65"/>
      <c r="L559" s="39" t="s">
        <v>266</v>
      </c>
    </row>
    <row r="560" customHeight="1" spans="1:12">
      <c r="A560" s="61"/>
      <c r="B560" s="61" t="s">
        <v>883</v>
      </c>
      <c r="C560" s="61"/>
      <c r="D560" s="16" t="s">
        <v>1099</v>
      </c>
      <c r="E560" s="22" t="s">
        <v>196</v>
      </c>
      <c r="F560" s="22" t="s">
        <v>16</v>
      </c>
      <c r="G560" s="61"/>
      <c r="H560" s="61"/>
      <c r="I560" s="39"/>
      <c r="J560" s="63">
        <v>0</v>
      </c>
      <c r="K560" s="65"/>
      <c r="L560" s="39"/>
    </row>
    <row r="561" customHeight="1" spans="1:12">
      <c r="A561" s="62"/>
      <c r="B561" s="62" t="s">
        <v>883</v>
      </c>
      <c r="C561" s="62"/>
      <c r="D561" s="16" t="s">
        <v>1100</v>
      </c>
      <c r="E561" s="22" t="s">
        <v>196</v>
      </c>
      <c r="F561" s="22" t="s">
        <v>16</v>
      </c>
      <c r="G561" s="62"/>
      <c r="H561" s="62"/>
      <c r="I561" s="21"/>
      <c r="J561" s="63">
        <v>0</v>
      </c>
      <c r="K561" s="66"/>
      <c r="L561" s="21"/>
    </row>
    <row r="562" customHeight="1" spans="1:12">
      <c r="A562" s="60">
        <v>212</v>
      </c>
      <c r="B562" s="60" t="s">
        <v>883</v>
      </c>
      <c r="C562" s="60">
        <v>61</v>
      </c>
      <c r="D562" s="16" t="s">
        <v>1101</v>
      </c>
      <c r="E562" s="22" t="s">
        <v>697</v>
      </c>
      <c r="F562" s="22" t="s">
        <v>16</v>
      </c>
      <c r="G562" s="60">
        <v>3</v>
      </c>
      <c r="H562" s="60" t="s">
        <v>17</v>
      </c>
      <c r="I562" s="20" t="s">
        <v>1102</v>
      </c>
      <c r="J562" s="63">
        <v>29580</v>
      </c>
      <c r="K562" s="64">
        <v>17860</v>
      </c>
      <c r="L562" s="20" t="s">
        <v>1103</v>
      </c>
    </row>
    <row r="563" customHeight="1" spans="1:12">
      <c r="A563" s="61"/>
      <c r="B563" s="61" t="s">
        <v>883</v>
      </c>
      <c r="C563" s="61"/>
      <c r="D563" s="16" t="s">
        <v>1104</v>
      </c>
      <c r="E563" s="22" t="s">
        <v>167</v>
      </c>
      <c r="F563" s="22" t="s">
        <v>22</v>
      </c>
      <c r="G563" s="61"/>
      <c r="H563" s="61"/>
      <c r="I563" s="39"/>
      <c r="J563" s="63">
        <v>24000</v>
      </c>
      <c r="K563" s="65"/>
      <c r="L563" s="39"/>
    </row>
    <row r="564" customHeight="1" spans="1:12">
      <c r="A564" s="62"/>
      <c r="B564" s="62" t="s">
        <v>883</v>
      </c>
      <c r="C564" s="62"/>
      <c r="D564" s="16" t="s">
        <v>1105</v>
      </c>
      <c r="E564" s="22" t="s">
        <v>196</v>
      </c>
      <c r="F564" s="22" t="s">
        <v>16</v>
      </c>
      <c r="G564" s="62"/>
      <c r="H564" s="62"/>
      <c r="I564" s="21"/>
      <c r="J564" s="63">
        <v>0</v>
      </c>
      <c r="K564" s="66"/>
      <c r="L564" s="21"/>
    </row>
    <row r="565" customHeight="1" spans="1:12">
      <c r="A565" s="60">
        <v>213</v>
      </c>
      <c r="B565" s="60" t="s">
        <v>883</v>
      </c>
      <c r="C565" s="60">
        <v>62</v>
      </c>
      <c r="D565" s="16" t="s">
        <v>1106</v>
      </c>
      <c r="E565" s="22" t="s">
        <v>26</v>
      </c>
      <c r="F565" s="22" t="s">
        <v>22</v>
      </c>
      <c r="G565" s="60">
        <v>3</v>
      </c>
      <c r="H565" s="60" t="s">
        <v>17</v>
      </c>
      <c r="I565" s="20" t="s">
        <v>1107</v>
      </c>
      <c r="J565" s="63">
        <v>51762</v>
      </c>
      <c r="K565" s="64">
        <v>28454</v>
      </c>
      <c r="L565" s="20" t="s">
        <v>1108</v>
      </c>
    </row>
    <row r="566" customHeight="1" spans="1:12">
      <c r="A566" s="61"/>
      <c r="B566" s="61" t="s">
        <v>883</v>
      </c>
      <c r="C566" s="61"/>
      <c r="D566" s="16" t="s">
        <v>1109</v>
      </c>
      <c r="E566" s="22" t="s">
        <v>21</v>
      </c>
      <c r="F566" s="22" t="s">
        <v>16</v>
      </c>
      <c r="G566" s="61"/>
      <c r="H566" s="61" t="s">
        <v>17</v>
      </c>
      <c r="I566" s="39" t="s">
        <v>1107</v>
      </c>
      <c r="J566" s="63">
        <v>33600</v>
      </c>
      <c r="K566" s="65">
        <v>28454</v>
      </c>
      <c r="L566" s="39"/>
    </row>
    <row r="567" customHeight="1" spans="1:12">
      <c r="A567" s="62"/>
      <c r="B567" s="62" t="s">
        <v>883</v>
      </c>
      <c r="C567" s="62"/>
      <c r="D567" s="16" t="s">
        <v>1110</v>
      </c>
      <c r="E567" s="22" t="s">
        <v>58</v>
      </c>
      <c r="F567" s="22" t="s">
        <v>22</v>
      </c>
      <c r="G567" s="62"/>
      <c r="H567" s="62" t="s">
        <v>17</v>
      </c>
      <c r="I567" s="21" t="s">
        <v>1107</v>
      </c>
      <c r="J567" s="63">
        <v>0</v>
      </c>
      <c r="K567" s="66">
        <v>28454</v>
      </c>
      <c r="L567" s="21"/>
    </row>
    <row r="568" ht="29" customHeight="1" spans="1:12">
      <c r="A568" s="60">
        <v>214</v>
      </c>
      <c r="B568" s="60" t="s">
        <v>883</v>
      </c>
      <c r="C568" s="60">
        <v>63</v>
      </c>
      <c r="D568" s="16" t="s">
        <v>1111</v>
      </c>
      <c r="E568" s="22" t="s">
        <v>26</v>
      </c>
      <c r="F568" s="22" t="s">
        <v>16</v>
      </c>
      <c r="G568" s="60">
        <v>1</v>
      </c>
      <c r="H568" s="60" t="s">
        <v>17</v>
      </c>
      <c r="I568" s="20" t="s">
        <v>1112</v>
      </c>
      <c r="J568" s="63">
        <v>21600</v>
      </c>
      <c r="K568" s="64">
        <v>21600</v>
      </c>
      <c r="L568" s="20" t="s">
        <v>1113</v>
      </c>
    </row>
    <row r="569" customHeight="1" spans="1:12">
      <c r="A569" s="60">
        <v>215</v>
      </c>
      <c r="B569" s="60" t="s">
        <v>883</v>
      </c>
      <c r="C569" s="60">
        <v>65</v>
      </c>
      <c r="D569" s="16" t="s">
        <v>1114</v>
      </c>
      <c r="E569" s="22" t="s">
        <v>26</v>
      </c>
      <c r="F569" s="22" t="s">
        <v>16</v>
      </c>
      <c r="G569" s="60">
        <v>4</v>
      </c>
      <c r="H569" s="60" t="s">
        <v>17</v>
      </c>
      <c r="I569" s="20" t="s">
        <v>1115</v>
      </c>
      <c r="J569" s="63">
        <v>22560</v>
      </c>
      <c r="K569" s="64">
        <v>13140</v>
      </c>
      <c r="L569" s="20" t="s">
        <v>1116</v>
      </c>
    </row>
    <row r="570" customHeight="1" spans="1:12">
      <c r="A570" s="61"/>
      <c r="B570" s="61" t="s">
        <v>883</v>
      </c>
      <c r="C570" s="61"/>
      <c r="D570" s="16" t="s">
        <v>1117</v>
      </c>
      <c r="E570" s="22" t="s">
        <v>21</v>
      </c>
      <c r="F570" s="22" t="s">
        <v>22</v>
      </c>
      <c r="G570" s="61"/>
      <c r="H570" s="61" t="s">
        <v>17</v>
      </c>
      <c r="I570" s="39" t="s">
        <v>1115</v>
      </c>
      <c r="J570" s="63">
        <v>30000</v>
      </c>
      <c r="K570" s="65">
        <v>13140</v>
      </c>
      <c r="L570" s="39"/>
    </row>
    <row r="571" customHeight="1" spans="1:12">
      <c r="A571" s="61"/>
      <c r="B571" s="61" t="s">
        <v>883</v>
      </c>
      <c r="C571" s="61"/>
      <c r="D571" s="16" t="s">
        <v>1118</v>
      </c>
      <c r="E571" s="22" t="s">
        <v>24</v>
      </c>
      <c r="F571" s="22" t="s">
        <v>16</v>
      </c>
      <c r="G571" s="61"/>
      <c r="H571" s="61" t="s">
        <v>17</v>
      </c>
      <c r="I571" s="39" t="s">
        <v>1115</v>
      </c>
      <c r="J571" s="63">
        <v>0</v>
      </c>
      <c r="K571" s="65">
        <v>13140</v>
      </c>
      <c r="L571" s="39"/>
    </row>
    <row r="572" customHeight="1" spans="1:12">
      <c r="A572" s="62"/>
      <c r="B572" s="62" t="s">
        <v>883</v>
      </c>
      <c r="C572" s="62"/>
      <c r="D572" s="16" t="s">
        <v>1119</v>
      </c>
      <c r="E572" s="22" t="s">
        <v>24</v>
      </c>
      <c r="F572" s="22" t="s">
        <v>16</v>
      </c>
      <c r="G572" s="62"/>
      <c r="H572" s="62" t="s">
        <v>17</v>
      </c>
      <c r="I572" s="21" t="s">
        <v>1115</v>
      </c>
      <c r="J572" s="63">
        <v>0</v>
      </c>
      <c r="K572" s="66">
        <v>13140</v>
      </c>
      <c r="L572" s="21"/>
    </row>
    <row r="573" customHeight="1" spans="1:12">
      <c r="A573" s="60">
        <v>216</v>
      </c>
      <c r="B573" s="60" t="s">
        <v>883</v>
      </c>
      <c r="C573" s="60">
        <v>67</v>
      </c>
      <c r="D573" s="16" t="s">
        <v>1120</v>
      </c>
      <c r="E573" s="22" t="s">
        <v>26</v>
      </c>
      <c r="F573" s="22" t="s">
        <v>16</v>
      </c>
      <c r="G573" s="60">
        <v>3</v>
      </c>
      <c r="H573" s="60" t="s">
        <v>17</v>
      </c>
      <c r="I573" s="20" t="s">
        <v>1121</v>
      </c>
      <c r="J573" s="63">
        <v>48000</v>
      </c>
      <c r="K573" s="64">
        <v>30000</v>
      </c>
      <c r="L573" s="20" t="s">
        <v>1122</v>
      </c>
    </row>
    <row r="574" customHeight="1" spans="1:12">
      <c r="A574" s="61"/>
      <c r="B574" s="61" t="s">
        <v>883</v>
      </c>
      <c r="C574" s="61"/>
      <c r="D574" s="16" t="s">
        <v>1123</v>
      </c>
      <c r="E574" s="22" t="s">
        <v>21</v>
      </c>
      <c r="F574" s="22" t="s">
        <v>22</v>
      </c>
      <c r="G574" s="61">
        <v>3</v>
      </c>
      <c r="H574" s="61" t="s">
        <v>17</v>
      </c>
      <c r="I574" s="39" t="s">
        <v>1121</v>
      </c>
      <c r="J574" s="63">
        <v>42000</v>
      </c>
      <c r="K574" s="65">
        <v>30000</v>
      </c>
      <c r="L574" s="39"/>
    </row>
    <row r="575" customHeight="1" spans="1:12">
      <c r="A575" s="62"/>
      <c r="B575" s="62" t="s">
        <v>883</v>
      </c>
      <c r="C575" s="62"/>
      <c r="D575" s="16" t="s">
        <v>1124</v>
      </c>
      <c r="E575" s="22" t="s">
        <v>33</v>
      </c>
      <c r="F575" s="22" t="s">
        <v>22</v>
      </c>
      <c r="G575" s="62">
        <v>3</v>
      </c>
      <c r="H575" s="62" t="s">
        <v>17</v>
      </c>
      <c r="I575" s="21" t="s">
        <v>1121</v>
      </c>
      <c r="J575" s="63">
        <v>0</v>
      </c>
      <c r="K575" s="66">
        <v>30000</v>
      </c>
      <c r="L575" s="21"/>
    </row>
    <row r="576" customHeight="1" spans="1:12">
      <c r="A576" s="60">
        <v>217</v>
      </c>
      <c r="B576" s="60" t="s">
        <v>883</v>
      </c>
      <c r="C576" s="60">
        <v>68</v>
      </c>
      <c r="D576" s="16" t="s">
        <v>1125</v>
      </c>
      <c r="E576" s="22" t="s">
        <v>26</v>
      </c>
      <c r="F576" s="22" t="s">
        <v>16</v>
      </c>
      <c r="G576" s="60">
        <v>3</v>
      </c>
      <c r="H576" s="60" t="s">
        <v>17</v>
      </c>
      <c r="I576" s="20" t="s">
        <v>1126</v>
      </c>
      <c r="J576" s="63">
        <v>50000</v>
      </c>
      <c r="K576" s="64">
        <v>16666</v>
      </c>
      <c r="L576" s="20" t="s">
        <v>1127</v>
      </c>
    </row>
    <row r="577" customHeight="1" spans="1:12">
      <c r="A577" s="61"/>
      <c r="B577" s="61" t="s">
        <v>883</v>
      </c>
      <c r="C577" s="61"/>
      <c r="D577" s="16" t="s">
        <v>1128</v>
      </c>
      <c r="E577" s="22" t="s">
        <v>21</v>
      </c>
      <c r="F577" s="22" t="s">
        <v>22</v>
      </c>
      <c r="G577" s="61">
        <v>3</v>
      </c>
      <c r="H577" s="61" t="s">
        <v>17</v>
      </c>
      <c r="I577" s="39" t="s">
        <v>1126</v>
      </c>
      <c r="J577" s="63">
        <v>0</v>
      </c>
      <c r="K577" s="65">
        <v>16666</v>
      </c>
      <c r="L577" s="39"/>
    </row>
    <row r="578" customHeight="1" spans="1:12">
      <c r="A578" s="62"/>
      <c r="B578" s="62" t="s">
        <v>883</v>
      </c>
      <c r="C578" s="62"/>
      <c r="D578" s="16" t="s">
        <v>1129</v>
      </c>
      <c r="E578" s="22" t="s">
        <v>24</v>
      </c>
      <c r="F578" s="22" t="s">
        <v>16</v>
      </c>
      <c r="G578" s="62">
        <v>3</v>
      </c>
      <c r="H578" s="62" t="s">
        <v>17</v>
      </c>
      <c r="I578" s="21" t="s">
        <v>1126</v>
      </c>
      <c r="J578" s="63">
        <v>0</v>
      </c>
      <c r="K578" s="66">
        <v>16666</v>
      </c>
      <c r="L578" s="21"/>
    </row>
    <row r="579" customHeight="1" spans="1:12">
      <c r="A579" s="60">
        <v>218</v>
      </c>
      <c r="B579" s="60" t="s">
        <v>883</v>
      </c>
      <c r="C579" s="60">
        <v>69</v>
      </c>
      <c r="D579" s="16" t="s">
        <v>1130</v>
      </c>
      <c r="E579" s="22" t="s">
        <v>26</v>
      </c>
      <c r="F579" s="22" t="s">
        <v>16</v>
      </c>
      <c r="G579" s="60">
        <v>4</v>
      </c>
      <c r="H579" s="60" t="s">
        <v>17</v>
      </c>
      <c r="I579" s="20" t="s">
        <v>1131</v>
      </c>
      <c r="J579" s="63">
        <v>88604.74</v>
      </c>
      <c r="K579" s="64">
        <v>28052</v>
      </c>
      <c r="L579" s="20" t="s">
        <v>1132</v>
      </c>
    </row>
    <row r="580" customHeight="1" spans="1:12">
      <c r="A580" s="61"/>
      <c r="B580" s="61" t="s">
        <v>883</v>
      </c>
      <c r="C580" s="61"/>
      <c r="D580" s="16" t="s">
        <v>1133</v>
      </c>
      <c r="E580" s="22" t="s">
        <v>21</v>
      </c>
      <c r="F580" s="22" t="s">
        <v>22</v>
      </c>
      <c r="G580" s="61">
        <v>4</v>
      </c>
      <c r="H580" s="61" t="s">
        <v>17</v>
      </c>
      <c r="I580" s="39" t="s">
        <v>1131</v>
      </c>
      <c r="J580" s="63">
        <v>23604.72</v>
      </c>
      <c r="K580" s="65">
        <v>28052</v>
      </c>
      <c r="L580" s="39"/>
    </row>
    <row r="581" customHeight="1" spans="1:12">
      <c r="A581" s="61"/>
      <c r="B581" s="61" t="s">
        <v>883</v>
      </c>
      <c r="C581" s="61"/>
      <c r="D581" s="16" t="s">
        <v>1134</v>
      </c>
      <c r="E581" s="22" t="s">
        <v>41</v>
      </c>
      <c r="F581" s="22" t="s">
        <v>22</v>
      </c>
      <c r="G581" s="61">
        <v>4</v>
      </c>
      <c r="H581" s="61" t="s">
        <v>17</v>
      </c>
      <c r="I581" s="39" t="s">
        <v>1131</v>
      </c>
      <c r="J581" s="63">
        <v>0</v>
      </c>
      <c r="K581" s="65">
        <v>28052</v>
      </c>
      <c r="L581" s="39"/>
    </row>
    <row r="582" customHeight="1" spans="1:12">
      <c r="A582" s="62"/>
      <c r="B582" s="62" t="s">
        <v>883</v>
      </c>
      <c r="C582" s="62"/>
      <c r="D582" s="16" t="s">
        <v>1135</v>
      </c>
      <c r="E582" s="22" t="s">
        <v>41</v>
      </c>
      <c r="F582" s="22" t="s">
        <v>22</v>
      </c>
      <c r="G582" s="62">
        <v>4</v>
      </c>
      <c r="H582" s="62" t="s">
        <v>17</v>
      </c>
      <c r="I582" s="21" t="s">
        <v>1131</v>
      </c>
      <c r="J582" s="63">
        <v>0</v>
      </c>
      <c r="K582" s="66">
        <v>28052</v>
      </c>
      <c r="L582" s="21"/>
    </row>
    <row r="583" customHeight="1" spans="1:12">
      <c r="A583" s="60">
        <v>219</v>
      </c>
      <c r="B583" s="60" t="s">
        <v>883</v>
      </c>
      <c r="C583" s="60">
        <v>70</v>
      </c>
      <c r="D583" s="16" t="s">
        <v>1136</v>
      </c>
      <c r="E583" s="22" t="s">
        <v>26</v>
      </c>
      <c r="F583" s="22" t="s">
        <v>16</v>
      </c>
      <c r="G583" s="60">
        <v>2</v>
      </c>
      <c r="H583" s="60" t="s">
        <v>17</v>
      </c>
      <c r="I583" s="20" t="s">
        <v>1137</v>
      </c>
      <c r="J583" s="63">
        <v>45200</v>
      </c>
      <c r="K583" s="64">
        <v>22600</v>
      </c>
      <c r="L583" s="20" t="s">
        <v>109</v>
      </c>
    </row>
    <row r="584" customHeight="1" spans="1:12">
      <c r="A584" s="62"/>
      <c r="B584" s="62" t="s">
        <v>883</v>
      </c>
      <c r="C584" s="62"/>
      <c r="D584" s="16" t="s">
        <v>1138</v>
      </c>
      <c r="E584" s="22" t="s">
        <v>167</v>
      </c>
      <c r="F584" s="22" t="s">
        <v>22</v>
      </c>
      <c r="G584" s="62"/>
      <c r="H584" s="62" t="s">
        <v>17</v>
      </c>
      <c r="I584" s="21" t="s">
        <v>1139</v>
      </c>
      <c r="J584" s="63">
        <v>0</v>
      </c>
      <c r="K584" s="66">
        <v>22600</v>
      </c>
      <c r="L584" s="21"/>
    </row>
    <row r="585" customHeight="1" spans="1:12">
      <c r="A585" s="60">
        <v>220</v>
      </c>
      <c r="B585" s="60" t="s">
        <v>883</v>
      </c>
      <c r="C585" s="60">
        <v>71</v>
      </c>
      <c r="D585" s="16" t="s">
        <v>1140</v>
      </c>
      <c r="E585" s="22" t="s">
        <v>26</v>
      </c>
      <c r="F585" s="22" t="s">
        <v>22</v>
      </c>
      <c r="G585" s="60">
        <v>4</v>
      </c>
      <c r="H585" s="60" t="s">
        <v>17</v>
      </c>
      <c r="I585" s="20" t="s">
        <v>1141</v>
      </c>
      <c r="J585" s="63">
        <v>48000</v>
      </c>
      <c r="K585" s="64">
        <v>12000</v>
      </c>
      <c r="L585" s="20" t="s">
        <v>1142</v>
      </c>
    </row>
    <row r="586" customHeight="1" spans="1:12">
      <c r="A586" s="61"/>
      <c r="B586" s="61" t="s">
        <v>883</v>
      </c>
      <c r="C586" s="61"/>
      <c r="D586" s="16" t="s">
        <v>1143</v>
      </c>
      <c r="E586" s="22" t="s">
        <v>167</v>
      </c>
      <c r="F586" s="22" t="s">
        <v>16</v>
      </c>
      <c r="G586" s="61"/>
      <c r="H586" s="61" t="s">
        <v>17</v>
      </c>
      <c r="I586" s="39"/>
      <c r="J586" s="63">
        <v>0</v>
      </c>
      <c r="K586" s="65">
        <v>12000</v>
      </c>
      <c r="L586" s="39"/>
    </row>
    <row r="587" customHeight="1" spans="1:12">
      <c r="A587" s="61"/>
      <c r="B587" s="61" t="s">
        <v>883</v>
      </c>
      <c r="C587" s="61"/>
      <c r="D587" s="16" t="s">
        <v>1144</v>
      </c>
      <c r="E587" s="22" t="s">
        <v>196</v>
      </c>
      <c r="F587" s="22" t="s">
        <v>22</v>
      </c>
      <c r="G587" s="61"/>
      <c r="H587" s="61" t="s">
        <v>17</v>
      </c>
      <c r="I587" s="39"/>
      <c r="J587" s="63">
        <v>0</v>
      </c>
      <c r="K587" s="65">
        <v>12000</v>
      </c>
      <c r="L587" s="39"/>
    </row>
    <row r="588" customHeight="1" spans="1:12">
      <c r="A588" s="62"/>
      <c r="B588" s="62" t="s">
        <v>883</v>
      </c>
      <c r="C588" s="62"/>
      <c r="D588" s="16" t="s">
        <v>1145</v>
      </c>
      <c r="E588" s="22" t="s">
        <v>196</v>
      </c>
      <c r="F588" s="22" t="s">
        <v>22</v>
      </c>
      <c r="G588" s="62"/>
      <c r="H588" s="62" t="s">
        <v>17</v>
      </c>
      <c r="I588" s="21"/>
      <c r="J588" s="63">
        <v>0</v>
      </c>
      <c r="K588" s="66">
        <v>12000</v>
      </c>
      <c r="L588" s="21"/>
    </row>
    <row r="589" customHeight="1" spans="1:12">
      <c r="A589" s="60">
        <v>221</v>
      </c>
      <c r="B589" s="60" t="s">
        <v>883</v>
      </c>
      <c r="C589" s="60">
        <v>72</v>
      </c>
      <c r="D589" s="16" t="s">
        <v>1146</v>
      </c>
      <c r="E589" s="22" t="s">
        <v>26</v>
      </c>
      <c r="F589" s="22" t="s">
        <v>16</v>
      </c>
      <c r="G589" s="60">
        <v>2</v>
      </c>
      <c r="H589" s="60" t="s">
        <v>17</v>
      </c>
      <c r="I589" s="20" t="s">
        <v>1147</v>
      </c>
      <c r="J589" s="63">
        <v>47352</v>
      </c>
      <c r="K589" s="64">
        <v>23676</v>
      </c>
      <c r="L589" s="20" t="s">
        <v>1148</v>
      </c>
    </row>
    <row r="590" customHeight="1" spans="1:12">
      <c r="A590" s="62"/>
      <c r="B590" s="62" t="s">
        <v>883</v>
      </c>
      <c r="C590" s="62"/>
      <c r="D590" s="16" t="s">
        <v>1149</v>
      </c>
      <c r="E590" s="22" t="s">
        <v>167</v>
      </c>
      <c r="F590" s="22" t="s">
        <v>22</v>
      </c>
      <c r="G590" s="62"/>
      <c r="H590" s="62" t="s">
        <v>17</v>
      </c>
      <c r="I590" s="21"/>
      <c r="J590" s="63">
        <v>0</v>
      </c>
      <c r="K590" s="66">
        <v>23676</v>
      </c>
      <c r="L590" s="21"/>
    </row>
    <row r="591" ht="27" customHeight="1" spans="1:12">
      <c r="A591" s="60">
        <v>222</v>
      </c>
      <c r="B591" s="60" t="s">
        <v>883</v>
      </c>
      <c r="C591" s="60">
        <v>73</v>
      </c>
      <c r="D591" s="16" t="s">
        <v>1150</v>
      </c>
      <c r="E591" s="22" t="s">
        <v>26</v>
      </c>
      <c r="F591" s="22" t="s">
        <v>16</v>
      </c>
      <c r="G591" s="60">
        <v>4</v>
      </c>
      <c r="H591" s="60" t="s">
        <v>17</v>
      </c>
      <c r="I591" s="20" t="s">
        <v>1151</v>
      </c>
      <c r="J591" s="63">
        <v>57600</v>
      </c>
      <c r="K591" s="64">
        <v>21000</v>
      </c>
      <c r="L591" s="20" t="s">
        <v>1152</v>
      </c>
    </row>
    <row r="592" ht="27" customHeight="1" spans="1:12">
      <c r="A592" s="61"/>
      <c r="B592" s="61" t="s">
        <v>883</v>
      </c>
      <c r="C592" s="61"/>
      <c r="D592" s="16" t="s">
        <v>1153</v>
      </c>
      <c r="E592" s="22" t="s">
        <v>167</v>
      </c>
      <c r="F592" s="22" t="s">
        <v>22</v>
      </c>
      <c r="G592" s="61"/>
      <c r="H592" s="61" t="s">
        <v>17</v>
      </c>
      <c r="I592" s="39"/>
      <c r="J592" s="63">
        <v>26400</v>
      </c>
      <c r="K592" s="65">
        <v>21000</v>
      </c>
      <c r="L592" s="39"/>
    </row>
    <row r="593" ht="27" customHeight="1" spans="1:12">
      <c r="A593" s="61"/>
      <c r="B593" s="61" t="s">
        <v>883</v>
      </c>
      <c r="C593" s="61"/>
      <c r="D593" s="16" t="s">
        <v>1154</v>
      </c>
      <c r="E593" s="22" t="s">
        <v>196</v>
      </c>
      <c r="F593" s="22" t="s">
        <v>22</v>
      </c>
      <c r="G593" s="61"/>
      <c r="H593" s="61" t="s">
        <v>17</v>
      </c>
      <c r="I593" s="39"/>
      <c r="J593" s="63">
        <v>0</v>
      </c>
      <c r="K593" s="65">
        <v>21000</v>
      </c>
      <c r="L593" s="39"/>
    </row>
    <row r="594" ht="27" customHeight="1" spans="1:12">
      <c r="A594" s="62"/>
      <c r="B594" s="62" t="s">
        <v>883</v>
      </c>
      <c r="C594" s="62"/>
      <c r="D594" s="16" t="s">
        <v>1155</v>
      </c>
      <c r="E594" s="22" t="s">
        <v>196</v>
      </c>
      <c r="F594" s="22" t="s">
        <v>16</v>
      </c>
      <c r="G594" s="62"/>
      <c r="H594" s="62" t="s">
        <v>17</v>
      </c>
      <c r="I594" s="21"/>
      <c r="J594" s="63">
        <v>0</v>
      </c>
      <c r="K594" s="66">
        <v>21000</v>
      </c>
      <c r="L594" s="21"/>
    </row>
    <row r="595" ht="27" customHeight="1" spans="1:12">
      <c r="A595" s="60">
        <v>223</v>
      </c>
      <c r="B595" s="60" t="s">
        <v>883</v>
      </c>
      <c r="C595" s="60">
        <v>74</v>
      </c>
      <c r="D595" s="16" t="s">
        <v>1156</v>
      </c>
      <c r="E595" s="22" t="s">
        <v>26</v>
      </c>
      <c r="F595" s="22" t="s">
        <v>22</v>
      </c>
      <c r="G595" s="60">
        <v>2</v>
      </c>
      <c r="H595" s="60" t="s">
        <v>17</v>
      </c>
      <c r="I595" s="20" t="s">
        <v>1157</v>
      </c>
      <c r="J595" s="63">
        <v>54980.4</v>
      </c>
      <c r="K595" s="64">
        <v>27490.2</v>
      </c>
      <c r="L595" s="20" t="s">
        <v>1158</v>
      </c>
    </row>
    <row r="596" ht="27" customHeight="1" spans="1:12">
      <c r="A596" s="62"/>
      <c r="B596" s="62"/>
      <c r="C596" s="62"/>
      <c r="D596" s="16" t="s">
        <v>1159</v>
      </c>
      <c r="E596" s="22" t="s">
        <v>22</v>
      </c>
      <c r="F596" s="22" t="s">
        <v>22</v>
      </c>
      <c r="G596" s="62"/>
      <c r="H596" s="62" t="s">
        <v>17</v>
      </c>
      <c r="I596" s="21" t="s">
        <v>1157</v>
      </c>
      <c r="J596" s="63">
        <v>0</v>
      </c>
      <c r="K596" s="66">
        <v>25000</v>
      </c>
      <c r="L596" s="21"/>
    </row>
    <row r="597" ht="27" customHeight="1" spans="1:12">
      <c r="A597" s="60">
        <v>224</v>
      </c>
      <c r="B597" s="60" t="s">
        <v>883</v>
      </c>
      <c r="C597" s="60">
        <v>76</v>
      </c>
      <c r="D597" s="16" t="s">
        <v>1160</v>
      </c>
      <c r="E597" s="22" t="s">
        <v>26</v>
      </c>
      <c r="F597" s="22" t="s">
        <v>16</v>
      </c>
      <c r="G597" s="60">
        <v>4</v>
      </c>
      <c r="H597" s="60" t="s">
        <v>27</v>
      </c>
      <c r="I597" s="20" t="s">
        <v>1161</v>
      </c>
      <c r="J597" s="63">
        <v>51937</v>
      </c>
      <c r="K597" s="64">
        <v>20484</v>
      </c>
      <c r="L597" s="20" t="s">
        <v>1162</v>
      </c>
    </row>
    <row r="598" ht="27" customHeight="1" spans="1:12">
      <c r="A598" s="61"/>
      <c r="B598" s="61" t="s">
        <v>883</v>
      </c>
      <c r="C598" s="61"/>
      <c r="D598" s="16" t="s">
        <v>1163</v>
      </c>
      <c r="E598" s="22" t="s">
        <v>167</v>
      </c>
      <c r="F598" s="22" t="s">
        <v>22</v>
      </c>
      <c r="G598" s="61">
        <v>4</v>
      </c>
      <c r="H598" s="61"/>
      <c r="I598" s="39" t="s">
        <v>1161</v>
      </c>
      <c r="J598" s="63">
        <v>30000</v>
      </c>
      <c r="K598" s="65">
        <v>20484</v>
      </c>
      <c r="L598" s="39" t="s">
        <v>1164</v>
      </c>
    </row>
    <row r="599" ht="27" customHeight="1" spans="1:12">
      <c r="A599" s="61"/>
      <c r="B599" s="61" t="s">
        <v>883</v>
      </c>
      <c r="C599" s="61"/>
      <c r="D599" s="16" t="s">
        <v>1165</v>
      </c>
      <c r="E599" s="22" t="s">
        <v>22</v>
      </c>
      <c r="F599" s="22" t="s">
        <v>22</v>
      </c>
      <c r="G599" s="61">
        <v>4</v>
      </c>
      <c r="H599" s="61"/>
      <c r="I599" s="39" t="s">
        <v>1161</v>
      </c>
      <c r="J599" s="63">
        <v>0</v>
      </c>
      <c r="K599" s="65">
        <v>20484</v>
      </c>
      <c r="L599" s="39"/>
    </row>
    <row r="600" ht="27" customHeight="1" spans="1:12">
      <c r="A600" s="62"/>
      <c r="B600" s="62" t="s">
        <v>883</v>
      </c>
      <c r="C600" s="62"/>
      <c r="D600" s="16" t="s">
        <v>1166</v>
      </c>
      <c r="E600" s="22" t="s">
        <v>16</v>
      </c>
      <c r="F600" s="22" t="s">
        <v>16</v>
      </c>
      <c r="G600" s="62">
        <v>4</v>
      </c>
      <c r="H600" s="62"/>
      <c r="I600" s="21" t="s">
        <v>1161</v>
      </c>
      <c r="J600" s="63">
        <v>0</v>
      </c>
      <c r="K600" s="66">
        <v>20484</v>
      </c>
      <c r="L600" s="21"/>
    </row>
    <row r="601" spans="1:12">
      <c r="A601" s="22">
        <v>225</v>
      </c>
      <c r="B601" s="22" t="s">
        <v>883</v>
      </c>
      <c r="C601" s="22">
        <v>77</v>
      </c>
      <c r="D601" s="16" t="s">
        <v>1167</v>
      </c>
      <c r="E601" s="22" t="s">
        <v>26</v>
      </c>
      <c r="F601" s="22" t="s">
        <v>16</v>
      </c>
      <c r="G601" s="22">
        <v>1</v>
      </c>
      <c r="H601" s="22" t="s">
        <v>17</v>
      </c>
      <c r="I601" s="16" t="s">
        <v>1168</v>
      </c>
      <c r="J601" s="63">
        <v>28800</v>
      </c>
      <c r="K601" s="63">
        <v>28800</v>
      </c>
      <c r="L601" s="16" t="s">
        <v>1169</v>
      </c>
    </row>
    <row r="602" ht="27" customHeight="1" spans="1:12">
      <c r="A602" s="60">
        <v>226</v>
      </c>
      <c r="B602" s="60" t="s">
        <v>883</v>
      </c>
      <c r="C602" s="60">
        <v>78</v>
      </c>
      <c r="D602" s="16" t="s">
        <v>1170</v>
      </c>
      <c r="E602" s="22" t="s">
        <v>26</v>
      </c>
      <c r="F602" s="22" t="s">
        <v>22</v>
      </c>
      <c r="G602" s="60">
        <v>5</v>
      </c>
      <c r="H602" s="60" t="s">
        <v>17</v>
      </c>
      <c r="I602" s="20" t="s">
        <v>1171</v>
      </c>
      <c r="J602" s="63">
        <v>21775</v>
      </c>
      <c r="K602" s="64">
        <v>13955</v>
      </c>
      <c r="L602" s="20" t="s">
        <v>1172</v>
      </c>
    </row>
    <row r="603" ht="27" customHeight="1" spans="1:12">
      <c r="A603" s="61"/>
      <c r="B603" s="61" t="s">
        <v>883</v>
      </c>
      <c r="C603" s="61"/>
      <c r="D603" s="16" t="s">
        <v>1173</v>
      </c>
      <c r="E603" s="22" t="s">
        <v>167</v>
      </c>
      <c r="F603" s="22" t="s">
        <v>16</v>
      </c>
      <c r="G603" s="61"/>
      <c r="H603" s="61" t="s">
        <v>17</v>
      </c>
      <c r="I603" s="39" t="s">
        <v>1171</v>
      </c>
      <c r="J603" s="63">
        <v>48000</v>
      </c>
      <c r="K603" s="65">
        <v>13955</v>
      </c>
      <c r="L603" s="39"/>
    </row>
    <row r="604" ht="27" customHeight="1" spans="1:12">
      <c r="A604" s="61"/>
      <c r="B604" s="61" t="s">
        <v>883</v>
      </c>
      <c r="C604" s="61"/>
      <c r="D604" s="16" t="s">
        <v>1174</v>
      </c>
      <c r="E604" s="22" t="s">
        <v>1175</v>
      </c>
      <c r="F604" s="22" t="s">
        <v>22</v>
      </c>
      <c r="G604" s="61"/>
      <c r="H604" s="61" t="s">
        <v>17</v>
      </c>
      <c r="I604" s="39" t="s">
        <v>1171</v>
      </c>
      <c r="J604" s="63">
        <v>0</v>
      </c>
      <c r="K604" s="65">
        <v>13955</v>
      </c>
      <c r="L604" s="39"/>
    </row>
    <row r="605" ht="27" customHeight="1" spans="1:12">
      <c r="A605" s="61"/>
      <c r="B605" s="61" t="s">
        <v>883</v>
      </c>
      <c r="C605" s="61"/>
      <c r="D605" s="16" t="s">
        <v>1176</v>
      </c>
      <c r="E605" s="22" t="s">
        <v>1177</v>
      </c>
      <c r="F605" s="22" t="s">
        <v>22</v>
      </c>
      <c r="G605" s="61"/>
      <c r="H605" s="61" t="s">
        <v>17</v>
      </c>
      <c r="I605" s="39" t="s">
        <v>1171</v>
      </c>
      <c r="J605" s="63">
        <v>0</v>
      </c>
      <c r="K605" s="65">
        <v>13955</v>
      </c>
      <c r="L605" s="39"/>
    </row>
    <row r="606" ht="27" customHeight="1" spans="1:12">
      <c r="A606" s="62"/>
      <c r="B606" s="62" t="s">
        <v>883</v>
      </c>
      <c r="C606" s="62"/>
      <c r="D606" s="16" t="s">
        <v>1178</v>
      </c>
      <c r="E606" s="22" t="s">
        <v>798</v>
      </c>
      <c r="F606" s="22" t="s">
        <v>16</v>
      </c>
      <c r="G606" s="62"/>
      <c r="H606" s="62" t="s">
        <v>17</v>
      </c>
      <c r="I606" s="21" t="s">
        <v>1171</v>
      </c>
      <c r="J606" s="63">
        <v>0</v>
      </c>
      <c r="K606" s="66">
        <v>13955</v>
      </c>
      <c r="L606" s="21"/>
    </row>
    <row r="607" ht="23" customHeight="1" spans="1:12">
      <c r="A607" s="60">
        <v>227</v>
      </c>
      <c r="B607" s="60" t="s">
        <v>883</v>
      </c>
      <c r="C607" s="60">
        <v>79</v>
      </c>
      <c r="D607" s="16" t="s">
        <v>1179</v>
      </c>
      <c r="E607" s="22" t="s">
        <v>26</v>
      </c>
      <c r="F607" s="22" t="s">
        <v>22</v>
      </c>
      <c r="G607" s="60">
        <v>2</v>
      </c>
      <c r="H607" s="60" t="s">
        <v>17</v>
      </c>
      <c r="I607" s="20" t="s">
        <v>1180</v>
      </c>
      <c r="J607" s="63">
        <v>33266</v>
      </c>
      <c r="K607" s="64">
        <v>27133</v>
      </c>
      <c r="L607" s="20" t="s">
        <v>1181</v>
      </c>
    </row>
    <row r="608" ht="23" customHeight="1" spans="1:12">
      <c r="A608" s="62"/>
      <c r="B608" s="62" t="s">
        <v>883</v>
      </c>
      <c r="C608" s="62"/>
      <c r="D608" s="16" t="s">
        <v>1182</v>
      </c>
      <c r="E608" s="22" t="s">
        <v>167</v>
      </c>
      <c r="F608" s="22" t="s">
        <v>16</v>
      </c>
      <c r="G608" s="62">
        <v>2</v>
      </c>
      <c r="H608" s="62" t="s">
        <v>17</v>
      </c>
      <c r="I608" s="21" t="s">
        <v>1183</v>
      </c>
      <c r="J608" s="63">
        <v>21000</v>
      </c>
      <c r="K608" s="66">
        <v>27133</v>
      </c>
      <c r="L608" s="21"/>
    </row>
    <row r="609" ht="23" customHeight="1" spans="1:12">
      <c r="A609" s="60">
        <v>228</v>
      </c>
      <c r="B609" s="60" t="s">
        <v>883</v>
      </c>
      <c r="C609" s="60">
        <v>80</v>
      </c>
      <c r="D609" s="16" t="s">
        <v>1184</v>
      </c>
      <c r="E609" s="22" t="s">
        <v>26</v>
      </c>
      <c r="F609" s="22" t="s">
        <v>22</v>
      </c>
      <c r="G609" s="60">
        <v>4</v>
      </c>
      <c r="H609" s="60" t="s">
        <v>17</v>
      </c>
      <c r="I609" s="20" t="s">
        <v>1185</v>
      </c>
      <c r="J609" s="63">
        <v>44359</v>
      </c>
      <c r="K609" s="64">
        <v>30979</v>
      </c>
      <c r="L609" s="20" t="s">
        <v>1186</v>
      </c>
    </row>
    <row r="610" ht="23" customHeight="1" spans="1:12">
      <c r="A610" s="61"/>
      <c r="B610" s="61"/>
      <c r="C610" s="61"/>
      <c r="D610" s="16" t="s">
        <v>1187</v>
      </c>
      <c r="E610" s="22" t="s">
        <v>167</v>
      </c>
      <c r="F610" s="22" t="s">
        <v>16</v>
      </c>
      <c r="G610" s="61"/>
      <c r="H610" s="61" t="s">
        <v>17</v>
      </c>
      <c r="I610" s="39" t="s">
        <v>1185</v>
      </c>
      <c r="J610" s="63">
        <v>79560</v>
      </c>
      <c r="K610" s="65">
        <v>30979</v>
      </c>
      <c r="L610" s="39"/>
    </row>
    <row r="611" ht="23" customHeight="1" spans="1:12">
      <c r="A611" s="61"/>
      <c r="B611" s="61"/>
      <c r="C611" s="61"/>
      <c r="D611" s="16" t="s">
        <v>1188</v>
      </c>
      <c r="E611" s="22" t="s">
        <v>56</v>
      </c>
      <c r="F611" s="22" t="s">
        <v>16</v>
      </c>
      <c r="G611" s="61"/>
      <c r="H611" s="61" t="s">
        <v>17</v>
      </c>
      <c r="I611" s="39" t="s">
        <v>1185</v>
      </c>
      <c r="J611" s="63">
        <v>0</v>
      </c>
      <c r="K611" s="65">
        <v>30979</v>
      </c>
      <c r="L611" s="39"/>
    </row>
    <row r="612" ht="23" customHeight="1" spans="1:12">
      <c r="A612" s="62"/>
      <c r="B612" s="62"/>
      <c r="C612" s="62"/>
      <c r="D612" s="16" t="s">
        <v>1189</v>
      </c>
      <c r="E612" s="22" t="s">
        <v>22</v>
      </c>
      <c r="F612" s="22" t="s">
        <v>22</v>
      </c>
      <c r="G612" s="62"/>
      <c r="H612" s="62" t="s">
        <v>17</v>
      </c>
      <c r="I612" s="21" t="s">
        <v>1185</v>
      </c>
      <c r="J612" s="63">
        <v>0</v>
      </c>
      <c r="K612" s="66">
        <v>30979</v>
      </c>
      <c r="L612" s="21"/>
    </row>
    <row r="613" ht="23" customHeight="1" spans="1:12">
      <c r="A613" s="60">
        <v>229</v>
      </c>
      <c r="B613" s="60" t="s">
        <v>883</v>
      </c>
      <c r="C613" s="60">
        <v>81</v>
      </c>
      <c r="D613" s="16" t="s">
        <v>1190</v>
      </c>
      <c r="E613" s="22" t="s">
        <v>26</v>
      </c>
      <c r="F613" s="22" t="s">
        <v>16</v>
      </c>
      <c r="G613" s="60">
        <v>4</v>
      </c>
      <c r="H613" s="60" t="s">
        <v>17</v>
      </c>
      <c r="I613" s="20" t="s">
        <v>1191</v>
      </c>
      <c r="J613" s="63">
        <v>49593</v>
      </c>
      <c r="K613" s="64">
        <v>25768</v>
      </c>
      <c r="L613" s="20" t="s">
        <v>1192</v>
      </c>
    </row>
    <row r="614" ht="23" customHeight="1" spans="1:12">
      <c r="A614" s="61"/>
      <c r="B614" s="61" t="s">
        <v>883</v>
      </c>
      <c r="C614" s="61"/>
      <c r="D614" s="16" t="s">
        <v>1193</v>
      </c>
      <c r="E614" s="22" t="s">
        <v>167</v>
      </c>
      <c r="F614" s="22" t="s">
        <v>22</v>
      </c>
      <c r="G614" s="61"/>
      <c r="H614" s="61" t="s">
        <v>17</v>
      </c>
      <c r="I614" s="39" t="s">
        <v>1191</v>
      </c>
      <c r="J614" s="63">
        <v>53480</v>
      </c>
      <c r="K614" s="65">
        <v>25768</v>
      </c>
      <c r="L614" s="39"/>
    </row>
    <row r="615" ht="23" customHeight="1" spans="1:12">
      <c r="A615" s="61"/>
      <c r="B615" s="61" t="s">
        <v>883</v>
      </c>
      <c r="C615" s="61"/>
      <c r="D615" s="16" t="s">
        <v>1194</v>
      </c>
      <c r="E615" s="22" t="s">
        <v>798</v>
      </c>
      <c r="F615" s="22" t="s">
        <v>16</v>
      </c>
      <c r="G615" s="61"/>
      <c r="H615" s="61" t="s">
        <v>17</v>
      </c>
      <c r="I615" s="39" t="s">
        <v>1191</v>
      </c>
      <c r="J615" s="63">
        <v>0</v>
      </c>
      <c r="K615" s="65">
        <v>25768</v>
      </c>
      <c r="L615" s="39"/>
    </row>
    <row r="616" ht="23" customHeight="1" spans="1:12">
      <c r="A616" s="62"/>
      <c r="B616" s="62" t="s">
        <v>883</v>
      </c>
      <c r="C616" s="62"/>
      <c r="D616" s="16" t="s">
        <v>1195</v>
      </c>
      <c r="E616" s="22" t="s">
        <v>22</v>
      </c>
      <c r="F616" s="22" t="s">
        <v>22</v>
      </c>
      <c r="G616" s="62"/>
      <c r="H616" s="62" t="s">
        <v>17</v>
      </c>
      <c r="I616" s="21" t="s">
        <v>1191</v>
      </c>
      <c r="J616" s="63">
        <v>0</v>
      </c>
      <c r="K616" s="66">
        <v>25768</v>
      </c>
      <c r="L616" s="21"/>
    </row>
    <row r="617" ht="23" customHeight="1" spans="1:12">
      <c r="A617" s="60">
        <v>230</v>
      </c>
      <c r="B617" s="60" t="s">
        <v>883</v>
      </c>
      <c r="C617" s="60">
        <v>83</v>
      </c>
      <c r="D617" s="16" t="s">
        <v>1196</v>
      </c>
      <c r="E617" s="22" t="s">
        <v>697</v>
      </c>
      <c r="F617" s="22" t="s">
        <v>22</v>
      </c>
      <c r="G617" s="60">
        <v>3</v>
      </c>
      <c r="H617" s="60" t="s">
        <v>17</v>
      </c>
      <c r="I617" s="20" t="s">
        <v>1197</v>
      </c>
      <c r="J617" s="63">
        <v>24000</v>
      </c>
      <c r="K617" s="64" t="s">
        <v>1198</v>
      </c>
      <c r="L617" s="20" t="s">
        <v>1199</v>
      </c>
    </row>
    <row r="618" ht="23" customHeight="1" spans="1:12">
      <c r="A618" s="61"/>
      <c r="B618" s="61" t="s">
        <v>883</v>
      </c>
      <c r="C618" s="61"/>
      <c r="D618" s="16" t="s">
        <v>1200</v>
      </c>
      <c r="E618" s="22" t="s">
        <v>21</v>
      </c>
      <c r="F618" s="22" t="s">
        <v>16</v>
      </c>
      <c r="G618" s="61"/>
      <c r="H618" s="61" t="s">
        <v>17</v>
      </c>
      <c r="I618" s="39" t="s">
        <v>1197</v>
      </c>
      <c r="J618" s="63">
        <v>37992</v>
      </c>
      <c r="K618" s="65" t="s">
        <v>1198</v>
      </c>
      <c r="L618" s="39"/>
    </row>
    <row r="619" ht="23" customHeight="1" spans="1:12">
      <c r="A619" s="62"/>
      <c r="B619" s="62" t="s">
        <v>883</v>
      </c>
      <c r="C619" s="62"/>
      <c r="D619" s="16" t="s">
        <v>1201</v>
      </c>
      <c r="E619" s="22" t="s">
        <v>196</v>
      </c>
      <c r="F619" s="22" t="s">
        <v>16</v>
      </c>
      <c r="G619" s="62"/>
      <c r="H619" s="62" t="s">
        <v>17</v>
      </c>
      <c r="I619" s="21" t="s">
        <v>1197</v>
      </c>
      <c r="J619" s="63">
        <v>0</v>
      </c>
      <c r="K619" s="66" t="s">
        <v>1198</v>
      </c>
      <c r="L619" s="21"/>
    </row>
    <row r="620" ht="23" customHeight="1" spans="1:12">
      <c r="A620" s="60">
        <v>231</v>
      </c>
      <c r="B620" s="60" t="s">
        <v>883</v>
      </c>
      <c r="C620" s="60">
        <v>84</v>
      </c>
      <c r="D620" s="16" t="s">
        <v>1202</v>
      </c>
      <c r="E620" s="22" t="s">
        <v>697</v>
      </c>
      <c r="F620" s="68" t="s">
        <v>22</v>
      </c>
      <c r="G620" s="60">
        <v>2</v>
      </c>
      <c r="H620" s="60" t="s">
        <v>17</v>
      </c>
      <c r="I620" s="20" t="s">
        <v>1203</v>
      </c>
      <c r="J620" s="63">
        <v>58238</v>
      </c>
      <c r="K620" s="64">
        <v>29119</v>
      </c>
      <c r="L620" s="20" t="s">
        <v>109</v>
      </c>
    </row>
    <row r="621" ht="23" customHeight="1" spans="1:12">
      <c r="A621" s="62"/>
      <c r="B621" s="62" t="s">
        <v>883</v>
      </c>
      <c r="C621" s="62"/>
      <c r="D621" s="16" t="s">
        <v>1204</v>
      </c>
      <c r="E621" s="16" t="s">
        <v>196</v>
      </c>
      <c r="F621" s="68" t="s">
        <v>16</v>
      </c>
      <c r="G621" s="62"/>
      <c r="H621" s="62" t="s">
        <v>17</v>
      </c>
      <c r="I621" s="21" t="s">
        <v>1203</v>
      </c>
      <c r="J621" s="63">
        <v>0</v>
      </c>
      <c r="K621" s="66">
        <v>29119</v>
      </c>
      <c r="L621" s="21"/>
    </row>
    <row r="622" ht="23" customHeight="1" spans="1:12">
      <c r="A622" s="60">
        <v>232</v>
      </c>
      <c r="B622" s="60" t="s">
        <v>883</v>
      </c>
      <c r="C622" s="60">
        <v>85</v>
      </c>
      <c r="D622" s="16" t="s">
        <v>1205</v>
      </c>
      <c r="E622" s="22" t="s">
        <v>697</v>
      </c>
      <c r="F622" s="68" t="s">
        <v>16</v>
      </c>
      <c r="G622" s="60">
        <v>4</v>
      </c>
      <c r="H622" s="60" t="s">
        <v>17</v>
      </c>
      <c r="I622" s="20" t="s">
        <v>1206</v>
      </c>
      <c r="J622" s="63">
        <v>60000</v>
      </c>
      <c r="K622" s="64">
        <v>23400</v>
      </c>
      <c r="L622" s="20" t="s">
        <v>1207</v>
      </c>
    </row>
    <row r="623" ht="23" customHeight="1" spans="1:12">
      <c r="A623" s="61"/>
      <c r="B623" s="61" t="s">
        <v>883</v>
      </c>
      <c r="C623" s="61"/>
      <c r="D623" s="16" t="s">
        <v>1208</v>
      </c>
      <c r="E623" s="22" t="s">
        <v>21</v>
      </c>
      <c r="F623" s="68" t="s">
        <v>22</v>
      </c>
      <c r="G623" s="61"/>
      <c r="H623" s="61" t="s">
        <v>17</v>
      </c>
      <c r="I623" s="39" t="s">
        <v>1206</v>
      </c>
      <c r="J623" s="63">
        <v>33600</v>
      </c>
      <c r="K623" s="65">
        <v>23400</v>
      </c>
      <c r="L623" s="39"/>
    </row>
    <row r="624" customHeight="1" spans="1:12">
      <c r="A624" s="61"/>
      <c r="B624" s="61" t="s">
        <v>883</v>
      </c>
      <c r="C624" s="61"/>
      <c r="D624" s="16" t="s">
        <v>1209</v>
      </c>
      <c r="E624" s="22" t="s">
        <v>196</v>
      </c>
      <c r="F624" s="68" t="s">
        <v>16</v>
      </c>
      <c r="G624" s="61"/>
      <c r="H624" s="61" t="s">
        <v>17</v>
      </c>
      <c r="I624" s="39" t="s">
        <v>1206</v>
      </c>
      <c r="J624" s="63">
        <v>0</v>
      </c>
      <c r="K624" s="65">
        <v>23400</v>
      </c>
      <c r="L624" s="39"/>
    </row>
    <row r="625" customHeight="1" spans="1:12">
      <c r="A625" s="62"/>
      <c r="B625" s="62" t="s">
        <v>883</v>
      </c>
      <c r="C625" s="62"/>
      <c r="D625" s="16" t="s">
        <v>1210</v>
      </c>
      <c r="E625" s="22" t="s">
        <v>196</v>
      </c>
      <c r="F625" s="68" t="s">
        <v>16</v>
      </c>
      <c r="G625" s="62"/>
      <c r="H625" s="62" t="s">
        <v>17</v>
      </c>
      <c r="I625" s="21" t="s">
        <v>1206</v>
      </c>
      <c r="J625" s="63">
        <v>0</v>
      </c>
      <c r="K625" s="66">
        <v>23400</v>
      </c>
      <c r="L625" s="21"/>
    </row>
    <row r="626" customHeight="1" spans="1:12">
      <c r="A626" s="60">
        <v>233</v>
      </c>
      <c r="B626" s="60" t="s">
        <v>883</v>
      </c>
      <c r="C626" s="60">
        <v>88</v>
      </c>
      <c r="D626" s="71" t="s">
        <v>1211</v>
      </c>
      <c r="E626" s="22" t="s">
        <v>697</v>
      </c>
      <c r="F626" s="22" t="s">
        <v>16</v>
      </c>
      <c r="G626" s="60">
        <v>2</v>
      </c>
      <c r="H626" s="60" t="s">
        <v>17</v>
      </c>
      <c r="I626" s="20" t="s">
        <v>1212</v>
      </c>
      <c r="J626" s="63">
        <v>29692</v>
      </c>
      <c r="K626" s="64">
        <v>30274</v>
      </c>
      <c r="L626" s="20" t="s">
        <v>1148</v>
      </c>
    </row>
    <row r="627" customHeight="1" spans="1:12">
      <c r="A627" s="62"/>
      <c r="B627" s="62" t="s">
        <v>883</v>
      </c>
      <c r="C627" s="62"/>
      <c r="D627" s="71" t="s">
        <v>1213</v>
      </c>
      <c r="E627" s="22" t="s">
        <v>21</v>
      </c>
      <c r="F627" s="22" t="s">
        <v>22</v>
      </c>
      <c r="G627" s="62"/>
      <c r="H627" s="62" t="s">
        <v>17</v>
      </c>
      <c r="I627" s="21" t="s">
        <v>1212</v>
      </c>
      <c r="J627" s="63">
        <v>30857</v>
      </c>
      <c r="K627" s="66">
        <v>30274</v>
      </c>
      <c r="L627" s="21"/>
    </row>
    <row r="628" customHeight="1" spans="1:12">
      <c r="A628" s="60">
        <v>234</v>
      </c>
      <c r="B628" s="60" t="s">
        <v>883</v>
      </c>
      <c r="C628" s="60">
        <v>90</v>
      </c>
      <c r="D628" s="16" t="s">
        <v>1214</v>
      </c>
      <c r="E628" s="22" t="s">
        <v>697</v>
      </c>
      <c r="F628" s="22" t="s">
        <v>16</v>
      </c>
      <c r="G628" s="60">
        <v>4</v>
      </c>
      <c r="H628" s="60" t="s">
        <v>17</v>
      </c>
      <c r="I628" s="20" t="s">
        <v>1215</v>
      </c>
      <c r="J628" s="63">
        <v>46258</v>
      </c>
      <c r="K628" s="64">
        <v>11564</v>
      </c>
      <c r="L628" s="20" t="s">
        <v>1216</v>
      </c>
    </row>
    <row r="629" customHeight="1" spans="1:12">
      <c r="A629" s="61"/>
      <c r="B629" s="61" t="s">
        <v>883</v>
      </c>
      <c r="C629" s="61"/>
      <c r="D629" s="16" t="s">
        <v>1217</v>
      </c>
      <c r="E629" s="22" t="s">
        <v>21</v>
      </c>
      <c r="F629" s="22" t="s">
        <v>22</v>
      </c>
      <c r="G629" s="61"/>
      <c r="H629" s="61" t="s">
        <v>17</v>
      </c>
      <c r="I629" s="39" t="s">
        <v>1218</v>
      </c>
      <c r="J629" s="63">
        <v>0</v>
      </c>
      <c r="K629" s="65">
        <v>11564</v>
      </c>
      <c r="L629" s="39" t="s">
        <v>1219</v>
      </c>
    </row>
    <row r="630" customHeight="1" spans="1:12">
      <c r="A630" s="61"/>
      <c r="B630" s="61" t="s">
        <v>883</v>
      </c>
      <c r="C630" s="61"/>
      <c r="D630" s="16" t="s">
        <v>1220</v>
      </c>
      <c r="E630" s="22" t="s">
        <v>196</v>
      </c>
      <c r="F630" s="22" t="s">
        <v>22</v>
      </c>
      <c r="G630" s="61"/>
      <c r="H630" s="61" t="s">
        <v>17</v>
      </c>
      <c r="I630" s="39" t="s">
        <v>1218</v>
      </c>
      <c r="J630" s="63">
        <v>0</v>
      </c>
      <c r="K630" s="65">
        <v>11564</v>
      </c>
      <c r="L630" s="39"/>
    </row>
    <row r="631" customHeight="1" spans="1:12">
      <c r="A631" s="62"/>
      <c r="B631" s="62" t="s">
        <v>883</v>
      </c>
      <c r="C631" s="62"/>
      <c r="D631" s="16" t="s">
        <v>1221</v>
      </c>
      <c r="E631" s="22" t="s">
        <v>196</v>
      </c>
      <c r="F631" s="22" t="s">
        <v>22</v>
      </c>
      <c r="G631" s="62"/>
      <c r="H631" s="62" t="s">
        <v>17</v>
      </c>
      <c r="I631" s="21" t="s">
        <v>1218</v>
      </c>
      <c r="J631" s="63">
        <v>0</v>
      </c>
      <c r="K631" s="66">
        <v>11564</v>
      </c>
      <c r="L631" s="21"/>
    </row>
    <row r="632" customHeight="1" spans="1:12">
      <c r="A632" s="22">
        <v>235</v>
      </c>
      <c r="B632" s="22" t="s">
        <v>883</v>
      </c>
      <c r="C632" s="22">
        <v>91</v>
      </c>
      <c r="D632" s="16" t="s">
        <v>1222</v>
      </c>
      <c r="E632" s="22" t="s">
        <v>697</v>
      </c>
      <c r="F632" s="22" t="s">
        <v>16</v>
      </c>
      <c r="G632" s="22">
        <v>1</v>
      </c>
      <c r="H632" s="22" t="s">
        <v>17</v>
      </c>
      <c r="I632" s="16" t="s">
        <v>1223</v>
      </c>
      <c r="J632" s="63">
        <v>30120</v>
      </c>
      <c r="K632" s="63">
        <v>30120</v>
      </c>
      <c r="L632" s="16" t="s">
        <v>1172</v>
      </c>
    </row>
    <row r="633" customHeight="1" spans="1:12">
      <c r="A633" s="60">
        <v>236</v>
      </c>
      <c r="B633" s="60" t="s">
        <v>883</v>
      </c>
      <c r="C633" s="60">
        <v>92</v>
      </c>
      <c r="D633" s="16" t="s">
        <v>1224</v>
      </c>
      <c r="E633" s="22" t="s">
        <v>697</v>
      </c>
      <c r="F633" s="22" t="s">
        <v>16</v>
      </c>
      <c r="G633" s="60">
        <v>2</v>
      </c>
      <c r="H633" s="60" t="s">
        <v>17</v>
      </c>
      <c r="I633" s="20" t="s">
        <v>1225</v>
      </c>
      <c r="J633" s="63">
        <v>42000</v>
      </c>
      <c r="K633" s="64">
        <v>21000</v>
      </c>
      <c r="L633" s="20" t="s">
        <v>1226</v>
      </c>
    </row>
    <row r="634" customHeight="1" spans="1:12">
      <c r="A634" s="62"/>
      <c r="B634" s="62" t="s">
        <v>883</v>
      </c>
      <c r="C634" s="62"/>
      <c r="D634" s="16" t="s">
        <v>1227</v>
      </c>
      <c r="E634" s="22" t="s">
        <v>196</v>
      </c>
      <c r="F634" s="22" t="s">
        <v>16</v>
      </c>
      <c r="G634" s="62"/>
      <c r="H634" s="62" t="s">
        <v>17</v>
      </c>
      <c r="I634" s="21" t="s">
        <v>1228</v>
      </c>
      <c r="J634" s="63">
        <v>0</v>
      </c>
      <c r="K634" s="66">
        <v>21000</v>
      </c>
      <c r="L634" s="21"/>
    </row>
    <row r="635" customHeight="1" spans="1:12">
      <c r="A635" s="60">
        <v>237</v>
      </c>
      <c r="B635" s="60" t="s">
        <v>883</v>
      </c>
      <c r="C635" s="60">
        <v>93</v>
      </c>
      <c r="D635" s="16" t="s">
        <v>1229</v>
      </c>
      <c r="E635" s="22" t="s">
        <v>697</v>
      </c>
      <c r="F635" s="22" t="s">
        <v>16</v>
      </c>
      <c r="G635" s="60">
        <v>2</v>
      </c>
      <c r="H635" s="60" t="s">
        <v>17</v>
      </c>
      <c r="I635" s="20" t="s">
        <v>1230</v>
      </c>
      <c r="J635" s="63">
        <v>40514</v>
      </c>
      <c r="K635" s="64">
        <v>20257</v>
      </c>
      <c r="L635" s="20" t="s">
        <v>1231</v>
      </c>
    </row>
    <row r="636" customHeight="1" spans="1:12">
      <c r="A636" s="62"/>
      <c r="B636" s="62" t="s">
        <v>883</v>
      </c>
      <c r="C636" s="62"/>
      <c r="D636" s="16" t="s">
        <v>1232</v>
      </c>
      <c r="E636" s="22" t="s">
        <v>21</v>
      </c>
      <c r="F636" s="22" t="s">
        <v>22</v>
      </c>
      <c r="G636" s="62"/>
      <c r="H636" s="62" t="s">
        <v>17</v>
      </c>
      <c r="I636" s="21" t="s">
        <v>1230</v>
      </c>
      <c r="J636" s="63">
        <v>0</v>
      </c>
      <c r="K636" s="66">
        <v>20257</v>
      </c>
      <c r="L636" s="21"/>
    </row>
    <row r="637" customHeight="1" spans="1:12">
      <c r="A637" s="60">
        <v>238</v>
      </c>
      <c r="B637" s="60" t="s">
        <v>883</v>
      </c>
      <c r="C637" s="60">
        <v>95</v>
      </c>
      <c r="D637" s="16" t="s">
        <v>1233</v>
      </c>
      <c r="E637" s="22" t="s">
        <v>697</v>
      </c>
      <c r="F637" s="22" t="s">
        <v>22</v>
      </c>
      <c r="G637" s="60">
        <v>3</v>
      </c>
      <c r="H637" s="60" t="s">
        <v>17</v>
      </c>
      <c r="I637" s="20" t="s">
        <v>1234</v>
      </c>
      <c r="J637" s="63">
        <v>25200</v>
      </c>
      <c r="K637" s="64">
        <v>24400</v>
      </c>
      <c r="L637" s="20" t="s">
        <v>1235</v>
      </c>
    </row>
    <row r="638" customHeight="1" spans="1:12">
      <c r="A638" s="61"/>
      <c r="B638" s="61"/>
      <c r="C638" s="61"/>
      <c r="D638" s="16" t="s">
        <v>1236</v>
      </c>
      <c r="E638" s="22" t="s">
        <v>21</v>
      </c>
      <c r="F638" s="22" t="s">
        <v>16</v>
      </c>
      <c r="G638" s="61"/>
      <c r="H638" s="61" t="s">
        <v>17</v>
      </c>
      <c r="I638" s="39" t="s">
        <v>1234</v>
      </c>
      <c r="J638" s="63">
        <v>21600</v>
      </c>
      <c r="K638" s="65">
        <v>24400</v>
      </c>
      <c r="L638" s="39"/>
    </row>
    <row r="639" customHeight="1" spans="1:12">
      <c r="A639" s="62"/>
      <c r="B639" s="62"/>
      <c r="C639" s="62"/>
      <c r="D639" s="16" t="s">
        <v>1237</v>
      </c>
      <c r="E639" s="22" t="s">
        <v>196</v>
      </c>
      <c r="F639" s="22" t="s">
        <v>16</v>
      </c>
      <c r="G639" s="62"/>
      <c r="H639" s="62" t="s">
        <v>17</v>
      </c>
      <c r="I639" s="21" t="s">
        <v>1234</v>
      </c>
      <c r="J639" s="63">
        <v>26400</v>
      </c>
      <c r="K639" s="66">
        <v>24400</v>
      </c>
      <c r="L639" s="21"/>
    </row>
    <row r="640" customHeight="1" spans="1:12">
      <c r="A640" s="60">
        <v>239</v>
      </c>
      <c r="B640" s="60" t="s">
        <v>883</v>
      </c>
      <c r="C640" s="60">
        <v>96</v>
      </c>
      <c r="D640" s="16" t="s">
        <v>1238</v>
      </c>
      <c r="E640" s="22" t="s">
        <v>697</v>
      </c>
      <c r="F640" s="22" t="s">
        <v>22</v>
      </c>
      <c r="G640" s="60">
        <v>3</v>
      </c>
      <c r="H640" s="60" t="s">
        <v>17</v>
      </c>
      <c r="I640" s="20" t="s">
        <v>1239</v>
      </c>
      <c r="J640" s="63">
        <v>43835</v>
      </c>
      <c r="K640" s="64">
        <v>24491</v>
      </c>
      <c r="L640" s="20" t="s">
        <v>1240</v>
      </c>
    </row>
    <row r="641" customHeight="1" spans="1:12">
      <c r="A641" s="61"/>
      <c r="B641" s="61" t="s">
        <v>883</v>
      </c>
      <c r="C641" s="61"/>
      <c r="D641" s="16" t="s">
        <v>1241</v>
      </c>
      <c r="E641" s="22" t="s">
        <v>167</v>
      </c>
      <c r="F641" s="22" t="s">
        <v>16</v>
      </c>
      <c r="G641" s="61"/>
      <c r="H641" s="61" t="s">
        <v>17</v>
      </c>
      <c r="I641" s="39" t="s">
        <v>1239</v>
      </c>
      <c r="J641" s="63">
        <v>29640</v>
      </c>
      <c r="K641" s="65">
        <v>24491</v>
      </c>
      <c r="L641" s="39"/>
    </row>
    <row r="642" customHeight="1" spans="1:12">
      <c r="A642" s="62"/>
      <c r="B642" s="62" t="s">
        <v>883</v>
      </c>
      <c r="C642" s="62"/>
      <c r="D642" s="16" t="s">
        <v>1242</v>
      </c>
      <c r="E642" s="22" t="s">
        <v>35</v>
      </c>
      <c r="F642" s="22" t="s">
        <v>16</v>
      </c>
      <c r="G642" s="62"/>
      <c r="H642" s="62" t="s">
        <v>17</v>
      </c>
      <c r="I642" s="21" t="s">
        <v>1239</v>
      </c>
      <c r="J642" s="63">
        <v>0</v>
      </c>
      <c r="K642" s="66">
        <v>24491</v>
      </c>
      <c r="L642" s="21"/>
    </row>
    <row r="643" ht="27" spans="1:12">
      <c r="A643" s="16">
        <v>240</v>
      </c>
      <c r="B643" s="16" t="s">
        <v>883</v>
      </c>
      <c r="C643" s="16">
        <v>97</v>
      </c>
      <c r="D643" s="16" t="s">
        <v>1243</v>
      </c>
      <c r="E643" s="16" t="s">
        <v>697</v>
      </c>
      <c r="F643" s="16" t="s">
        <v>22</v>
      </c>
      <c r="G643" s="16">
        <v>1</v>
      </c>
      <c r="H643" s="16" t="s">
        <v>17</v>
      </c>
      <c r="I643" s="16" t="s">
        <v>1244</v>
      </c>
      <c r="J643" s="26">
        <v>20400</v>
      </c>
      <c r="K643" s="26">
        <v>20400</v>
      </c>
      <c r="L643" s="16" t="s">
        <v>109</v>
      </c>
    </row>
    <row r="644" ht="27" spans="1:12">
      <c r="A644" s="16">
        <v>241</v>
      </c>
      <c r="B644" s="16" t="s">
        <v>883</v>
      </c>
      <c r="C644" s="16">
        <v>98</v>
      </c>
      <c r="D644" s="16" t="s">
        <v>1245</v>
      </c>
      <c r="E644" s="16" t="s">
        <v>697</v>
      </c>
      <c r="F644" s="16" t="s">
        <v>16</v>
      </c>
      <c r="G644" s="16">
        <v>1</v>
      </c>
      <c r="H644" s="16" t="s">
        <v>17</v>
      </c>
      <c r="I644" s="16" t="s">
        <v>1246</v>
      </c>
      <c r="J644" s="26">
        <v>24000</v>
      </c>
      <c r="K644" s="26">
        <v>24000</v>
      </c>
      <c r="L644" s="16" t="s">
        <v>109</v>
      </c>
    </row>
    <row r="645" customHeight="1" spans="1:12">
      <c r="A645" s="20">
        <v>242</v>
      </c>
      <c r="B645" s="20" t="s">
        <v>883</v>
      </c>
      <c r="C645" s="20">
        <v>99</v>
      </c>
      <c r="D645" s="16" t="s">
        <v>1247</v>
      </c>
      <c r="E645" s="16" t="s">
        <v>697</v>
      </c>
      <c r="F645" s="16" t="s">
        <v>22</v>
      </c>
      <c r="G645" s="20">
        <v>2</v>
      </c>
      <c r="H645" s="20" t="s">
        <v>17</v>
      </c>
      <c r="I645" s="20" t="s">
        <v>1248</v>
      </c>
      <c r="J645" s="26">
        <v>21600</v>
      </c>
      <c r="K645" s="46">
        <v>25800</v>
      </c>
      <c r="L645" s="20" t="s">
        <v>1249</v>
      </c>
    </row>
    <row r="646" customHeight="1" spans="1:12">
      <c r="A646" s="21"/>
      <c r="B646" s="21" t="s">
        <v>883</v>
      </c>
      <c r="C646" s="21"/>
      <c r="D646" s="16" t="s">
        <v>1250</v>
      </c>
      <c r="E646" s="16" t="s">
        <v>31</v>
      </c>
      <c r="F646" s="16" t="s">
        <v>16</v>
      </c>
      <c r="G646" s="21"/>
      <c r="H646" s="21" t="s">
        <v>17</v>
      </c>
      <c r="I646" s="21" t="s">
        <v>1248</v>
      </c>
      <c r="J646" s="26">
        <v>30000</v>
      </c>
      <c r="K646" s="48">
        <v>25800</v>
      </c>
      <c r="L646" s="21"/>
    </row>
    <row r="647" ht="33" customHeight="1" spans="1:12">
      <c r="A647" s="16">
        <v>243</v>
      </c>
      <c r="B647" s="16" t="s">
        <v>883</v>
      </c>
      <c r="C647" s="16">
        <v>100</v>
      </c>
      <c r="D647" s="16" t="s">
        <v>1251</v>
      </c>
      <c r="E647" s="16" t="s">
        <v>697</v>
      </c>
      <c r="F647" s="16" t="s">
        <v>16</v>
      </c>
      <c r="G647" s="16">
        <v>1</v>
      </c>
      <c r="H647" s="16" t="s">
        <v>17</v>
      </c>
      <c r="I647" s="16" t="s">
        <v>1252</v>
      </c>
      <c r="J647" s="26">
        <v>24000</v>
      </c>
      <c r="K647" s="26">
        <v>24000</v>
      </c>
      <c r="L647" s="16" t="s">
        <v>1068</v>
      </c>
    </row>
    <row r="648" ht="35" customHeight="1" spans="1:12">
      <c r="A648" s="16">
        <v>244</v>
      </c>
      <c r="B648" s="16" t="s">
        <v>883</v>
      </c>
      <c r="C648" s="16">
        <v>101</v>
      </c>
      <c r="D648" s="16" t="s">
        <v>1253</v>
      </c>
      <c r="E648" s="16" t="s">
        <v>697</v>
      </c>
      <c r="F648" s="16" t="s">
        <v>22</v>
      </c>
      <c r="G648" s="16">
        <v>1</v>
      </c>
      <c r="H648" s="16" t="s">
        <v>17</v>
      </c>
      <c r="I648" s="16" t="s">
        <v>1254</v>
      </c>
      <c r="J648" s="26">
        <v>28655.88</v>
      </c>
      <c r="K648" s="26">
        <v>28655.88</v>
      </c>
      <c r="L648" s="16" t="s">
        <v>1255</v>
      </c>
    </row>
    <row r="649" ht="27" customHeight="1" spans="1:12">
      <c r="A649" s="20">
        <v>245</v>
      </c>
      <c r="B649" s="20" t="s">
        <v>883</v>
      </c>
      <c r="C649" s="20">
        <v>102</v>
      </c>
      <c r="D649" s="16" t="s">
        <v>1256</v>
      </c>
      <c r="E649" s="16" t="s">
        <v>697</v>
      </c>
      <c r="F649" s="16" t="s">
        <v>22</v>
      </c>
      <c r="G649" s="20">
        <v>2</v>
      </c>
      <c r="H649" s="20" t="s">
        <v>17</v>
      </c>
      <c r="I649" s="20" t="s">
        <v>1257</v>
      </c>
      <c r="J649" s="26">
        <v>42000</v>
      </c>
      <c r="K649" s="46">
        <v>21000</v>
      </c>
      <c r="L649" s="20" t="s">
        <v>1258</v>
      </c>
    </row>
    <row r="650" ht="27" customHeight="1" spans="1:12">
      <c r="A650" s="21"/>
      <c r="B650" s="21" t="s">
        <v>883</v>
      </c>
      <c r="C650" s="21"/>
      <c r="D650" s="16" t="s">
        <v>1259</v>
      </c>
      <c r="E650" s="16" t="s">
        <v>58</v>
      </c>
      <c r="F650" s="16" t="s">
        <v>22</v>
      </c>
      <c r="G650" s="21"/>
      <c r="H650" s="21"/>
      <c r="I650" s="21"/>
      <c r="J650" s="26">
        <v>0</v>
      </c>
      <c r="K650" s="48"/>
      <c r="L650" s="21"/>
    </row>
    <row r="651" ht="34" customHeight="1" spans="1:12">
      <c r="A651" s="22">
        <v>246</v>
      </c>
      <c r="B651" s="22" t="s">
        <v>883</v>
      </c>
      <c r="C651" s="22">
        <v>103</v>
      </c>
      <c r="D651" s="16" t="s">
        <v>1260</v>
      </c>
      <c r="E651" s="22" t="s">
        <v>697</v>
      </c>
      <c r="F651" s="22" t="s">
        <v>16</v>
      </c>
      <c r="G651" s="22">
        <v>1</v>
      </c>
      <c r="H651" s="22" t="s">
        <v>17</v>
      </c>
      <c r="I651" s="16" t="s">
        <v>1261</v>
      </c>
      <c r="J651" s="63">
        <v>27600</v>
      </c>
      <c r="K651" s="63">
        <v>27600</v>
      </c>
      <c r="L651" s="16" t="s">
        <v>1262</v>
      </c>
    </row>
    <row r="652" customHeight="1" spans="1:12">
      <c r="A652" s="60">
        <v>247</v>
      </c>
      <c r="B652" s="60" t="s">
        <v>883</v>
      </c>
      <c r="C652" s="60">
        <v>104</v>
      </c>
      <c r="D652" s="16" t="s">
        <v>1263</v>
      </c>
      <c r="E652" s="22" t="s">
        <v>697</v>
      </c>
      <c r="F652" s="22" t="s">
        <v>16</v>
      </c>
      <c r="G652" s="60">
        <v>3</v>
      </c>
      <c r="H652" s="60" t="s">
        <v>17</v>
      </c>
      <c r="I652" s="20" t="s">
        <v>1264</v>
      </c>
      <c r="J652" s="63">
        <v>58565</v>
      </c>
      <c r="K652" s="64">
        <v>25521</v>
      </c>
      <c r="L652" s="20" t="s">
        <v>1265</v>
      </c>
    </row>
    <row r="653" customHeight="1" spans="1:12">
      <c r="A653" s="61"/>
      <c r="B653" s="61" t="s">
        <v>883</v>
      </c>
      <c r="C653" s="61"/>
      <c r="D653" s="16" t="s">
        <v>1266</v>
      </c>
      <c r="E653" s="22" t="s">
        <v>86</v>
      </c>
      <c r="F653" s="22" t="s">
        <v>22</v>
      </c>
      <c r="G653" s="61"/>
      <c r="H653" s="61"/>
      <c r="I653" s="39"/>
      <c r="J653" s="63">
        <v>18000</v>
      </c>
      <c r="K653" s="65"/>
      <c r="L653" s="39"/>
    </row>
    <row r="654" customHeight="1" spans="1:12">
      <c r="A654" s="62"/>
      <c r="B654" s="62" t="s">
        <v>883</v>
      </c>
      <c r="C654" s="62"/>
      <c r="D654" s="16" t="s">
        <v>1267</v>
      </c>
      <c r="E654" s="22" t="s">
        <v>35</v>
      </c>
      <c r="F654" s="22" t="s">
        <v>16</v>
      </c>
      <c r="G654" s="62"/>
      <c r="H654" s="62"/>
      <c r="I654" s="21"/>
      <c r="J654" s="63">
        <v>0</v>
      </c>
      <c r="K654" s="66"/>
      <c r="L654" s="21"/>
    </row>
    <row r="655" customHeight="1" spans="1:12">
      <c r="A655" s="60">
        <v>248</v>
      </c>
      <c r="B655" s="60" t="s">
        <v>883</v>
      </c>
      <c r="C655" s="60">
        <v>105</v>
      </c>
      <c r="D655" s="16" t="s">
        <v>1268</v>
      </c>
      <c r="E655" s="22" t="s">
        <v>26</v>
      </c>
      <c r="F655" s="22" t="s">
        <v>16</v>
      </c>
      <c r="G655" s="60">
        <v>4</v>
      </c>
      <c r="H655" s="60" t="s">
        <v>27</v>
      </c>
      <c r="I655" s="20" t="s">
        <v>1269</v>
      </c>
      <c r="J655" s="63">
        <v>36000</v>
      </c>
      <c r="K655" s="64">
        <v>16200</v>
      </c>
      <c r="L655" s="20" t="s">
        <v>1270</v>
      </c>
    </row>
    <row r="656" customHeight="1" spans="1:12">
      <c r="A656" s="61"/>
      <c r="B656" s="61" t="s">
        <v>883</v>
      </c>
      <c r="C656" s="61"/>
      <c r="D656" s="16" t="s">
        <v>1271</v>
      </c>
      <c r="E656" s="22" t="s">
        <v>33</v>
      </c>
      <c r="F656" s="22" t="s">
        <v>22</v>
      </c>
      <c r="G656" s="61"/>
      <c r="H656" s="61"/>
      <c r="I656" s="39"/>
      <c r="J656" s="63">
        <v>0</v>
      </c>
      <c r="K656" s="65">
        <v>16200</v>
      </c>
      <c r="L656" s="39"/>
    </row>
    <row r="657" customHeight="1" spans="1:12">
      <c r="A657" s="61"/>
      <c r="B657" s="61" t="s">
        <v>883</v>
      </c>
      <c r="C657" s="61"/>
      <c r="D657" s="16" t="s">
        <v>1272</v>
      </c>
      <c r="E657" s="22" t="s">
        <v>86</v>
      </c>
      <c r="F657" s="22" t="s">
        <v>22</v>
      </c>
      <c r="G657" s="61"/>
      <c r="H657" s="61"/>
      <c r="I657" s="39"/>
      <c r="J657" s="63">
        <v>28800</v>
      </c>
      <c r="K657" s="65">
        <v>16200</v>
      </c>
      <c r="L657" s="39"/>
    </row>
    <row r="658" customHeight="1" spans="1:12">
      <c r="A658" s="62"/>
      <c r="B658" s="62" t="s">
        <v>883</v>
      </c>
      <c r="C658" s="62"/>
      <c r="D658" s="16" t="s">
        <v>1273</v>
      </c>
      <c r="E658" s="22" t="s">
        <v>35</v>
      </c>
      <c r="F658" s="22" t="s">
        <v>16</v>
      </c>
      <c r="G658" s="62"/>
      <c r="H658" s="62"/>
      <c r="I658" s="21"/>
      <c r="J658" s="63">
        <v>0</v>
      </c>
      <c r="K658" s="66">
        <v>16200</v>
      </c>
      <c r="L658" s="21"/>
    </row>
    <row r="659" customHeight="1" spans="1:12">
      <c r="A659" s="60">
        <v>249</v>
      </c>
      <c r="B659" s="60" t="s">
        <v>883</v>
      </c>
      <c r="C659" s="60">
        <v>106</v>
      </c>
      <c r="D659" s="16" t="s">
        <v>1274</v>
      </c>
      <c r="E659" s="22" t="s">
        <v>26</v>
      </c>
      <c r="F659" s="22" t="s">
        <v>16</v>
      </c>
      <c r="G659" s="60">
        <v>3</v>
      </c>
      <c r="H659" s="60" t="s">
        <v>17</v>
      </c>
      <c r="I659" s="20" t="s">
        <v>1275</v>
      </c>
      <c r="J659" s="63">
        <v>42000</v>
      </c>
      <c r="K659" s="64">
        <v>14000</v>
      </c>
      <c r="L659" s="20" t="s">
        <v>1276</v>
      </c>
    </row>
    <row r="660" customHeight="1" spans="1:12">
      <c r="A660" s="61"/>
      <c r="B660" s="61" t="s">
        <v>883</v>
      </c>
      <c r="C660" s="61"/>
      <c r="D660" s="16" t="s">
        <v>1277</v>
      </c>
      <c r="E660" s="22" t="s">
        <v>35</v>
      </c>
      <c r="F660" s="22" t="s">
        <v>16</v>
      </c>
      <c r="G660" s="61"/>
      <c r="H660" s="61"/>
      <c r="I660" s="39"/>
      <c r="J660" s="63">
        <v>0</v>
      </c>
      <c r="K660" s="65">
        <v>14000</v>
      </c>
      <c r="L660" s="39"/>
    </row>
    <row r="661" customHeight="1" spans="1:12">
      <c r="A661" s="62"/>
      <c r="B661" s="62" t="s">
        <v>883</v>
      </c>
      <c r="C661" s="62"/>
      <c r="D661" s="16" t="s">
        <v>1278</v>
      </c>
      <c r="E661" s="22" t="s">
        <v>33</v>
      </c>
      <c r="F661" s="22" t="s">
        <v>22</v>
      </c>
      <c r="G661" s="62"/>
      <c r="H661" s="62"/>
      <c r="I661" s="21"/>
      <c r="J661" s="63">
        <v>0</v>
      </c>
      <c r="K661" s="66">
        <v>14000</v>
      </c>
      <c r="L661" s="21"/>
    </row>
    <row r="662" ht="24" customHeight="1" spans="1:12">
      <c r="A662" s="60">
        <v>250</v>
      </c>
      <c r="B662" s="60" t="s">
        <v>883</v>
      </c>
      <c r="C662" s="60">
        <v>107</v>
      </c>
      <c r="D662" s="16" t="s">
        <v>1279</v>
      </c>
      <c r="E662" s="22" t="s">
        <v>26</v>
      </c>
      <c r="F662" s="22" t="s">
        <v>22</v>
      </c>
      <c r="G662" s="60">
        <v>2</v>
      </c>
      <c r="H662" s="60" t="s">
        <v>17</v>
      </c>
      <c r="I662" s="20" t="s">
        <v>1280</v>
      </c>
      <c r="J662" s="63">
        <v>45416</v>
      </c>
      <c r="K662" s="64">
        <v>22708</v>
      </c>
      <c r="L662" s="20" t="s">
        <v>1172</v>
      </c>
    </row>
    <row r="663" ht="24" customHeight="1" spans="1:12">
      <c r="A663" s="62"/>
      <c r="B663" s="62" t="s">
        <v>883</v>
      </c>
      <c r="C663" s="62"/>
      <c r="D663" s="16" t="s">
        <v>1281</v>
      </c>
      <c r="E663" s="22" t="s">
        <v>33</v>
      </c>
      <c r="F663" s="22" t="s">
        <v>22</v>
      </c>
      <c r="G663" s="62"/>
      <c r="H663" s="62"/>
      <c r="I663" s="21"/>
      <c r="J663" s="63">
        <v>0</v>
      </c>
      <c r="K663" s="66">
        <v>22708</v>
      </c>
      <c r="L663" s="21"/>
    </row>
    <row r="664" ht="24" customHeight="1" spans="1:12">
      <c r="A664" s="22">
        <v>251</v>
      </c>
      <c r="B664" s="22" t="s">
        <v>883</v>
      </c>
      <c r="C664" s="22">
        <v>108</v>
      </c>
      <c r="D664" s="16" t="s">
        <v>1282</v>
      </c>
      <c r="E664" s="22" t="s">
        <v>26</v>
      </c>
      <c r="F664" s="74" t="s">
        <v>16</v>
      </c>
      <c r="G664" s="22">
        <v>1</v>
      </c>
      <c r="H664" s="22" t="s">
        <v>17</v>
      </c>
      <c r="I664" s="16" t="s">
        <v>1283</v>
      </c>
      <c r="J664" s="63">
        <v>30000</v>
      </c>
      <c r="K664" s="63">
        <v>30000</v>
      </c>
      <c r="L664" s="16" t="s">
        <v>1284</v>
      </c>
    </row>
    <row r="665" ht="24" customHeight="1" spans="1:12">
      <c r="A665" s="22">
        <v>252</v>
      </c>
      <c r="B665" s="22" t="s">
        <v>883</v>
      </c>
      <c r="C665" s="22">
        <v>109</v>
      </c>
      <c r="D665" s="16" t="s">
        <v>1285</v>
      </c>
      <c r="E665" s="22" t="s">
        <v>26</v>
      </c>
      <c r="F665" s="22" t="s">
        <v>22</v>
      </c>
      <c r="G665" s="22">
        <v>1</v>
      </c>
      <c r="H665" s="22" t="s">
        <v>17</v>
      </c>
      <c r="I665" s="16" t="s">
        <v>1286</v>
      </c>
      <c r="J665" s="63">
        <v>30000</v>
      </c>
      <c r="K665" s="63">
        <v>30000</v>
      </c>
      <c r="L665" s="16" t="s">
        <v>1181</v>
      </c>
    </row>
    <row r="666" ht="24" customHeight="1" spans="1:12">
      <c r="A666" s="22">
        <v>253</v>
      </c>
      <c r="B666" s="22" t="s">
        <v>883</v>
      </c>
      <c r="C666" s="22">
        <v>110</v>
      </c>
      <c r="D666" s="16" t="s">
        <v>1287</v>
      </c>
      <c r="E666" s="22" t="s">
        <v>26</v>
      </c>
      <c r="F666" s="22" t="s">
        <v>22</v>
      </c>
      <c r="G666" s="22">
        <v>1</v>
      </c>
      <c r="H666" s="22" t="s">
        <v>17</v>
      </c>
      <c r="I666" s="16" t="s">
        <v>1288</v>
      </c>
      <c r="J666" s="63">
        <v>30000</v>
      </c>
      <c r="K666" s="63">
        <v>30000</v>
      </c>
      <c r="L666" s="16" t="s">
        <v>1289</v>
      </c>
    </row>
    <row r="667" ht="24" customHeight="1" spans="1:12">
      <c r="A667" s="60">
        <v>254</v>
      </c>
      <c r="B667" s="60" t="s">
        <v>883</v>
      </c>
      <c r="C667" s="60">
        <v>112</v>
      </c>
      <c r="D667" s="16" t="s">
        <v>1290</v>
      </c>
      <c r="E667" s="22" t="s">
        <v>15</v>
      </c>
      <c r="F667" s="22" t="s">
        <v>22</v>
      </c>
      <c r="G667" s="60">
        <v>4</v>
      </c>
      <c r="H667" s="60" t="s">
        <v>17</v>
      </c>
      <c r="I667" s="20" t="s">
        <v>1291</v>
      </c>
      <c r="J667" s="63">
        <v>36000</v>
      </c>
      <c r="K667" s="64">
        <v>21000</v>
      </c>
      <c r="L667" s="20" t="s">
        <v>1292</v>
      </c>
    </row>
    <row r="668" ht="24" customHeight="1" spans="1:12">
      <c r="A668" s="61"/>
      <c r="B668" s="61" t="s">
        <v>883</v>
      </c>
      <c r="C668" s="61"/>
      <c r="D668" s="16" t="s">
        <v>1293</v>
      </c>
      <c r="E668" s="22" t="s">
        <v>167</v>
      </c>
      <c r="F668" s="74" t="s">
        <v>16</v>
      </c>
      <c r="G668" s="61"/>
      <c r="H668" s="61" t="s">
        <v>17</v>
      </c>
      <c r="I668" s="39"/>
      <c r="J668" s="63">
        <v>48000</v>
      </c>
      <c r="K668" s="65">
        <v>21000</v>
      </c>
      <c r="L668" s="39"/>
    </row>
    <row r="669" ht="24" customHeight="1" spans="1:12">
      <c r="A669" s="61"/>
      <c r="B669" s="61" t="s">
        <v>883</v>
      </c>
      <c r="C669" s="61"/>
      <c r="D669" s="16" t="s">
        <v>1294</v>
      </c>
      <c r="E669" s="22" t="s">
        <v>33</v>
      </c>
      <c r="F669" s="22" t="s">
        <v>22</v>
      </c>
      <c r="G669" s="61"/>
      <c r="H669" s="61" t="s">
        <v>17</v>
      </c>
      <c r="I669" s="39"/>
      <c r="J669" s="63">
        <v>0</v>
      </c>
      <c r="K669" s="65">
        <v>21000</v>
      </c>
      <c r="L669" s="39"/>
    </row>
    <row r="670" ht="24" customHeight="1" spans="1:12">
      <c r="A670" s="62"/>
      <c r="B670" s="62" t="s">
        <v>883</v>
      </c>
      <c r="C670" s="62"/>
      <c r="D670" s="16" t="s">
        <v>1295</v>
      </c>
      <c r="E670" s="22" t="s">
        <v>35</v>
      </c>
      <c r="F670" s="74" t="s">
        <v>16</v>
      </c>
      <c r="G670" s="62"/>
      <c r="H670" s="62" t="s">
        <v>17</v>
      </c>
      <c r="I670" s="21"/>
      <c r="J670" s="63">
        <v>0</v>
      </c>
      <c r="K670" s="66">
        <v>21000</v>
      </c>
      <c r="L670" s="21"/>
    </row>
    <row r="671" ht="24" customHeight="1" spans="1:12">
      <c r="A671" s="60">
        <v>255</v>
      </c>
      <c r="B671" s="60" t="s">
        <v>883</v>
      </c>
      <c r="C671" s="60">
        <v>113</v>
      </c>
      <c r="D671" s="71" t="s">
        <v>1296</v>
      </c>
      <c r="E671" s="22" t="s">
        <v>26</v>
      </c>
      <c r="F671" s="74" t="s">
        <v>16</v>
      </c>
      <c r="G671" s="60" t="s">
        <v>540</v>
      </c>
      <c r="H671" s="60" t="s">
        <v>17</v>
      </c>
      <c r="I671" s="20" t="s">
        <v>1297</v>
      </c>
      <c r="J671" s="63">
        <v>12000</v>
      </c>
      <c r="K671" s="64" t="s">
        <v>1298</v>
      </c>
      <c r="L671" s="20" t="s">
        <v>1299</v>
      </c>
    </row>
    <row r="672" ht="24" customHeight="1" spans="1:12">
      <c r="A672" s="61"/>
      <c r="B672" s="61" t="s">
        <v>883</v>
      </c>
      <c r="C672" s="61"/>
      <c r="D672" s="71" t="s">
        <v>1300</v>
      </c>
      <c r="E672" s="22" t="s">
        <v>1301</v>
      </c>
      <c r="F672" s="74" t="s">
        <v>22</v>
      </c>
      <c r="G672" s="61"/>
      <c r="H672" s="61" t="s">
        <v>17</v>
      </c>
      <c r="I672" s="39" t="s">
        <v>1297</v>
      </c>
      <c r="J672" s="63">
        <v>6000</v>
      </c>
      <c r="K672" s="65"/>
      <c r="L672" s="39"/>
    </row>
    <row r="673" ht="24" customHeight="1" spans="1:12">
      <c r="A673" s="62"/>
      <c r="B673" s="62" t="s">
        <v>883</v>
      </c>
      <c r="C673" s="62"/>
      <c r="D673" s="71" t="s">
        <v>1302</v>
      </c>
      <c r="E673" s="22" t="s">
        <v>22</v>
      </c>
      <c r="F673" s="74" t="s">
        <v>22</v>
      </c>
      <c r="G673" s="62"/>
      <c r="H673" s="62" t="s">
        <v>17</v>
      </c>
      <c r="I673" s="21" t="s">
        <v>1297</v>
      </c>
      <c r="J673" s="63">
        <v>64126</v>
      </c>
      <c r="K673" s="66"/>
      <c r="L673" s="21"/>
    </row>
    <row r="674" customHeight="1" spans="1:12">
      <c r="A674" s="60">
        <v>256</v>
      </c>
      <c r="B674" s="60" t="s">
        <v>883</v>
      </c>
      <c r="C674" s="60">
        <v>114</v>
      </c>
      <c r="D674" s="16" t="s">
        <v>1303</v>
      </c>
      <c r="E674" s="22" t="s">
        <v>26</v>
      </c>
      <c r="F674" s="22" t="s">
        <v>22</v>
      </c>
      <c r="G674" s="60" t="s">
        <v>540</v>
      </c>
      <c r="H674" s="60" t="s">
        <v>17</v>
      </c>
      <c r="I674" s="20" t="s">
        <v>1304</v>
      </c>
      <c r="J674" s="63">
        <v>50633</v>
      </c>
      <c r="K674" s="64">
        <v>28878</v>
      </c>
      <c r="L674" s="20" t="s">
        <v>1305</v>
      </c>
    </row>
    <row r="675" customHeight="1" spans="1:12">
      <c r="A675" s="61"/>
      <c r="B675" s="61" t="s">
        <v>883</v>
      </c>
      <c r="C675" s="61"/>
      <c r="D675" s="16" t="s">
        <v>1306</v>
      </c>
      <c r="E675" s="22" t="s">
        <v>21</v>
      </c>
      <c r="F675" s="22" t="s">
        <v>16</v>
      </c>
      <c r="G675" s="61"/>
      <c r="H675" s="61" t="s">
        <v>17</v>
      </c>
      <c r="I675" s="39"/>
      <c r="J675" s="63">
        <v>36000</v>
      </c>
      <c r="K675" s="65"/>
      <c r="L675" s="39"/>
    </row>
    <row r="676" customHeight="1" spans="1:12">
      <c r="A676" s="62"/>
      <c r="B676" s="62" t="s">
        <v>883</v>
      </c>
      <c r="C676" s="62"/>
      <c r="D676" s="16" t="s">
        <v>1307</v>
      </c>
      <c r="E676" s="22" t="s">
        <v>22</v>
      </c>
      <c r="F676" s="22" t="s">
        <v>22</v>
      </c>
      <c r="G676" s="62"/>
      <c r="H676" s="62"/>
      <c r="I676" s="21"/>
      <c r="J676" s="63">
        <v>0</v>
      </c>
      <c r="K676" s="66"/>
      <c r="L676" s="21"/>
    </row>
    <row r="677" customHeight="1" spans="1:12">
      <c r="A677" s="60">
        <v>257</v>
      </c>
      <c r="B677" s="60" t="s">
        <v>883</v>
      </c>
      <c r="C677" s="60">
        <v>115</v>
      </c>
      <c r="D677" s="16" t="s">
        <v>1308</v>
      </c>
      <c r="E677" s="22" t="s">
        <v>26</v>
      </c>
      <c r="F677" s="22" t="s">
        <v>16</v>
      </c>
      <c r="G677" s="60" t="s">
        <v>547</v>
      </c>
      <c r="H677" s="60" t="s">
        <v>17</v>
      </c>
      <c r="I677" s="20" t="s">
        <v>1309</v>
      </c>
      <c r="J677" s="63">
        <v>33600</v>
      </c>
      <c r="K677" s="64">
        <v>16800</v>
      </c>
      <c r="L677" s="20" t="s">
        <v>1310</v>
      </c>
    </row>
    <row r="678" customHeight="1" spans="1:12">
      <c r="A678" s="62"/>
      <c r="B678" s="62" t="s">
        <v>883</v>
      </c>
      <c r="C678" s="62"/>
      <c r="D678" s="16" t="s">
        <v>1311</v>
      </c>
      <c r="E678" s="22" t="s">
        <v>21</v>
      </c>
      <c r="F678" s="22" t="s">
        <v>22</v>
      </c>
      <c r="G678" s="62"/>
      <c r="H678" s="62"/>
      <c r="I678" s="21"/>
      <c r="J678" s="63">
        <v>0</v>
      </c>
      <c r="K678" s="66"/>
      <c r="L678" s="21"/>
    </row>
    <row r="679" customHeight="1" spans="1:12">
      <c r="A679" s="60">
        <v>258</v>
      </c>
      <c r="B679" s="60" t="s">
        <v>883</v>
      </c>
      <c r="C679" s="60">
        <v>116</v>
      </c>
      <c r="D679" s="16" t="s">
        <v>1312</v>
      </c>
      <c r="E679" s="22" t="s">
        <v>26</v>
      </c>
      <c r="F679" s="22" t="s">
        <v>16</v>
      </c>
      <c r="G679" s="60" t="s">
        <v>540</v>
      </c>
      <c r="H679" s="60" t="s">
        <v>17</v>
      </c>
      <c r="I679" s="20" t="s">
        <v>1313</v>
      </c>
      <c r="J679" s="63">
        <v>29400</v>
      </c>
      <c r="K679" s="64">
        <v>9800</v>
      </c>
      <c r="L679" s="20" t="s">
        <v>1314</v>
      </c>
    </row>
    <row r="680" customHeight="1" spans="1:12">
      <c r="A680" s="61"/>
      <c r="B680" s="61" t="s">
        <v>883</v>
      </c>
      <c r="C680" s="61"/>
      <c r="D680" s="16" t="s">
        <v>1315</v>
      </c>
      <c r="E680" s="22" t="s">
        <v>21</v>
      </c>
      <c r="F680" s="22" t="s">
        <v>22</v>
      </c>
      <c r="G680" s="61"/>
      <c r="H680" s="61"/>
      <c r="I680" s="39"/>
      <c r="J680" s="63">
        <v>0</v>
      </c>
      <c r="K680" s="65"/>
      <c r="L680" s="39"/>
    </row>
    <row r="681" customHeight="1" spans="1:12">
      <c r="A681" s="62"/>
      <c r="B681" s="62" t="s">
        <v>883</v>
      </c>
      <c r="C681" s="62"/>
      <c r="D681" s="16" t="s">
        <v>1316</v>
      </c>
      <c r="E681" s="22" t="s">
        <v>22</v>
      </c>
      <c r="F681" s="22" t="s">
        <v>22</v>
      </c>
      <c r="G681" s="62"/>
      <c r="H681" s="62"/>
      <c r="I681" s="21"/>
      <c r="J681" s="63">
        <v>0</v>
      </c>
      <c r="K681" s="66"/>
      <c r="L681" s="21"/>
    </row>
    <row r="682" customHeight="1" spans="1:12">
      <c r="A682" s="60">
        <v>259</v>
      </c>
      <c r="B682" s="60" t="s">
        <v>883</v>
      </c>
      <c r="C682" s="60">
        <v>117</v>
      </c>
      <c r="D682" s="16" t="s">
        <v>1317</v>
      </c>
      <c r="E682" s="22" t="s">
        <v>26</v>
      </c>
      <c r="F682" s="22" t="s">
        <v>16</v>
      </c>
      <c r="G682" s="60" t="s">
        <v>540</v>
      </c>
      <c r="H682" s="60" t="s">
        <v>17</v>
      </c>
      <c r="I682" s="20" t="s">
        <v>1318</v>
      </c>
      <c r="J682" s="63">
        <v>57948</v>
      </c>
      <c r="K682" s="64">
        <v>28432</v>
      </c>
      <c r="L682" s="20" t="s">
        <v>1319</v>
      </c>
    </row>
    <row r="683" customHeight="1" spans="1:12">
      <c r="A683" s="61"/>
      <c r="B683" s="61" t="s">
        <v>883</v>
      </c>
      <c r="C683" s="61"/>
      <c r="D683" s="16" t="s">
        <v>1320</v>
      </c>
      <c r="E683" s="22" t="s">
        <v>21</v>
      </c>
      <c r="F683" s="22" t="s">
        <v>22</v>
      </c>
      <c r="G683" s="61"/>
      <c r="H683" s="61"/>
      <c r="I683" s="39"/>
      <c r="J683" s="63">
        <v>27348</v>
      </c>
      <c r="K683" s="65"/>
      <c r="L683" s="39"/>
    </row>
    <row r="684" customHeight="1" spans="1:12">
      <c r="A684" s="62"/>
      <c r="B684" s="62" t="s">
        <v>883</v>
      </c>
      <c r="C684" s="62"/>
      <c r="D684" s="16" t="s">
        <v>1321</v>
      </c>
      <c r="E684" s="22" t="s">
        <v>798</v>
      </c>
      <c r="F684" s="22" t="s">
        <v>16</v>
      </c>
      <c r="G684" s="62"/>
      <c r="H684" s="62"/>
      <c r="I684" s="21"/>
      <c r="J684" s="63">
        <v>0</v>
      </c>
      <c r="K684" s="66"/>
      <c r="L684" s="21"/>
    </row>
    <row r="685" customHeight="1" spans="1:12">
      <c r="A685" s="60">
        <v>260</v>
      </c>
      <c r="B685" s="60" t="s">
        <v>883</v>
      </c>
      <c r="C685" s="60">
        <v>118</v>
      </c>
      <c r="D685" s="16" t="s">
        <v>1322</v>
      </c>
      <c r="E685" s="22" t="s">
        <v>26</v>
      </c>
      <c r="F685" s="22" t="s">
        <v>16</v>
      </c>
      <c r="G685" s="60" t="s">
        <v>540</v>
      </c>
      <c r="H685" s="60" t="s">
        <v>17</v>
      </c>
      <c r="I685" s="20" t="s">
        <v>1323</v>
      </c>
      <c r="J685" s="63">
        <v>33600</v>
      </c>
      <c r="K685" s="64">
        <v>18400</v>
      </c>
      <c r="L685" s="20" t="s">
        <v>1324</v>
      </c>
    </row>
    <row r="686" customHeight="1" spans="1:12">
      <c r="A686" s="61"/>
      <c r="B686" s="61" t="s">
        <v>883</v>
      </c>
      <c r="C686" s="61"/>
      <c r="D686" s="16" t="s">
        <v>1325</v>
      </c>
      <c r="E686" s="22" t="s">
        <v>21</v>
      </c>
      <c r="F686" s="22" t="s">
        <v>22</v>
      </c>
      <c r="G686" s="61"/>
      <c r="H686" s="61"/>
      <c r="I686" s="39"/>
      <c r="J686" s="63">
        <v>21600</v>
      </c>
      <c r="K686" s="65"/>
      <c r="L686" s="39" t="s">
        <v>1326</v>
      </c>
    </row>
    <row r="687" customHeight="1" spans="1:12">
      <c r="A687" s="62"/>
      <c r="B687" s="62" t="s">
        <v>883</v>
      </c>
      <c r="C687" s="62"/>
      <c r="D687" s="16" t="s">
        <v>1327</v>
      </c>
      <c r="E687" s="22" t="s">
        <v>798</v>
      </c>
      <c r="F687" s="22" t="s">
        <v>16</v>
      </c>
      <c r="G687" s="62"/>
      <c r="H687" s="62"/>
      <c r="I687" s="21"/>
      <c r="J687" s="63">
        <v>0</v>
      </c>
      <c r="K687" s="66"/>
      <c r="L687" s="21"/>
    </row>
    <row r="688" customHeight="1" spans="1:12">
      <c r="A688" s="60">
        <v>261</v>
      </c>
      <c r="B688" s="60" t="s">
        <v>883</v>
      </c>
      <c r="C688" s="60">
        <v>119</v>
      </c>
      <c r="D688" s="16" t="s">
        <v>1328</v>
      </c>
      <c r="E688" s="22" t="s">
        <v>26</v>
      </c>
      <c r="F688" s="22" t="s">
        <v>16</v>
      </c>
      <c r="G688" s="60" t="s">
        <v>547</v>
      </c>
      <c r="H688" s="60" t="s">
        <v>17</v>
      </c>
      <c r="I688" s="20" t="s">
        <v>1329</v>
      </c>
      <c r="J688" s="63">
        <v>33524</v>
      </c>
      <c r="K688" s="64">
        <v>28741</v>
      </c>
      <c r="L688" s="20" t="s">
        <v>1330</v>
      </c>
    </row>
    <row r="689" customHeight="1" spans="1:12">
      <c r="A689" s="62"/>
      <c r="B689" s="62"/>
      <c r="C689" s="62"/>
      <c r="D689" s="16" t="s">
        <v>1331</v>
      </c>
      <c r="E689" s="22" t="s">
        <v>21</v>
      </c>
      <c r="F689" s="22" t="s">
        <v>22</v>
      </c>
      <c r="G689" s="62"/>
      <c r="H689" s="62"/>
      <c r="I689" s="21"/>
      <c r="J689" s="63">
        <v>23959</v>
      </c>
      <c r="K689" s="66"/>
      <c r="L689" s="21"/>
    </row>
    <row r="690" customHeight="1" spans="1:12">
      <c r="A690" s="60">
        <v>262</v>
      </c>
      <c r="B690" s="60" t="s">
        <v>883</v>
      </c>
      <c r="C690" s="60">
        <v>120</v>
      </c>
      <c r="D690" s="16" t="s">
        <v>1332</v>
      </c>
      <c r="E690" s="22" t="s">
        <v>26</v>
      </c>
      <c r="F690" s="22" t="s">
        <v>16</v>
      </c>
      <c r="G690" s="60" t="s">
        <v>540</v>
      </c>
      <c r="H690" s="60" t="s">
        <v>17</v>
      </c>
      <c r="I690" s="20" t="s">
        <v>1333</v>
      </c>
      <c r="J690" s="63">
        <v>15476</v>
      </c>
      <c r="K690" s="64">
        <v>20292</v>
      </c>
      <c r="L690" s="20" t="s">
        <v>1334</v>
      </c>
    </row>
    <row r="691" customHeight="1" spans="1:12">
      <c r="A691" s="61"/>
      <c r="B691" s="61" t="s">
        <v>883</v>
      </c>
      <c r="C691" s="61"/>
      <c r="D691" s="16" t="s">
        <v>1335</v>
      </c>
      <c r="E691" s="22" t="s">
        <v>21</v>
      </c>
      <c r="F691" s="22" t="s">
        <v>22</v>
      </c>
      <c r="G691" s="61"/>
      <c r="H691" s="61"/>
      <c r="I691" s="39"/>
      <c r="J691" s="63">
        <v>25000</v>
      </c>
      <c r="K691" s="65"/>
      <c r="L691" s="39"/>
    </row>
    <row r="692" customHeight="1" spans="1:12">
      <c r="A692" s="62"/>
      <c r="B692" s="62" t="s">
        <v>883</v>
      </c>
      <c r="C692" s="62"/>
      <c r="D692" s="16" t="s">
        <v>1336</v>
      </c>
      <c r="E692" s="22" t="s">
        <v>798</v>
      </c>
      <c r="F692" s="22" t="s">
        <v>16</v>
      </c>
      <c r="G692" s="62"/>
      <c r="H692" s="62"/>
      <c r="I692" s="21"/>
      <c r="J692" s="63">
        <v>20400</v>
      </c>
      <c r="K692" s="66"/>
      <c r="L692" s="21"/>
    </row>
    <row r="693" customHeight="1" spans="1:12">
      <c r="A693" s="60">
        <v>263</v>
      </c>
      <c r="B693" s="60" t="s">
        <v>883</v>
      </c>
      <c r="C693" s="60">
        <v>121</v>
      </c>
      <c r="D693" s="16" t="s">
        <v>1337</v>
      </c>
      <c r="E693" s="22" t="s">
        <v>26</v>
      </c>
      <c r="F693" s="22" t="s">
        <v>22</v>
      </c>
      <c r="G693" s="60" t="s">
        <v>547</v>
      </c>
      <c r="H693" s="60" t="s">
        <v>17</v>
      </c>
      <c r="I693" s="20" t="s">
        <v>1338</v>
      </c>
      <c r="J693" s="63" t="s">
        <v>930</v>
      </c>
      <c r="K693" s="64">
        <v>22500</v>
      </c>
      <c r="L693" s="20" t="s">
        <v>1310</v>
      </c>
    </row>
    <row r="694" customHeight="1" spans="1:12">
      <c r="A694" s="62"/>
      <c r="B694" s="62" t="s">
        <v>883</v>
      </c>
      <c r="C694" s="62"/>
      <c r="D694" s="16" t="s">
        <v>1339</v>
      </c>
      <c r="E694" s="22" t="s">
        <v>196</v>
      </c>
      <c r="F694" s="22" t="s">
        <v>22</v>
      </c>
      <c r="G694" s="62"/>
      <c r="H694" s="62"/>
      <c r="I694" s="21"/>
      <c r="J694" s="63">
        <v>0</v>
      </c>
      <c r="K694" s="66"/>
      <c r="L694" s="21"/>
    </row>
    <row r="695" customHeight="1" spans="1:12">
      <c r="A695" s="60">
        <v>264</v>
      </c>
      <c r="B695" s="60" t="s">
        <v>883</v>
      </c>
      <c r="C695" s="60">
        <v>122</v>
      </c>
      <c r="D695" s="16" t="s">
        <v>1340</v>
      </c>
      <c r="E695" s="22" t="s">
        <v>26</v>
      </c>
      <c r="F695" s="22" t="s">
        <v>16</v>
      </c>
      <c r="G695" s="60" t="s">
        <v>547</v>
      </c>
      <c r="H695" s="60" t="s">
        <v>17</v>
      </c>
      <c r="I695" s="20" t="s">
        <v>1341</v>
      </c>
      <c r="J695" s="63">
        <v>24000</v>
      </c>
      <c r="K695" s="64" t="s">
        <v>1342</v>
      </c>
      <c r="L695" s="20" t="s">
        <v>1305</v>
      </c>
    </row>
    <row r="696" customHeight="1" spans="1:12">
      <c r="A696" s="62"/>
      <c r="B696" s="62" t="s">
        <v>883</v>
      </c>
      <c r="C696" s="62"/>
      <c r="D696" s="16" t="s">
        <v>1343</v>
      </c>
      <c r="E696" s="22" t="s">
        <v>21</v>
      </c>
      <c r="F696" s="22" t="s">
        <v>22</v>
      </c>
      <c r="G696" s="62"/>
      <c r="H696" s="62"/>
      <c r="I696" s="21"/>
      <c r="J696" s="63">
        <v>27600</v>
      </c>
      <c r="K696" s="66"/>
      <c r="L696" s="21"/>
    </row>
    <row r="697" customHeight="1" spans="1:12">
      <c r="A697" s="60">
        <v>265</v>
      </c>
      <c r="B697" s="60" t="s">
        <v>883</v>
      </c>
      <c r="C697" s="60">
        <v>123</v>
      </c>
      <c r="D697" s="16" t="s">
        <v>1344</v>
      </c>
      <c r="E697" s="22" t="s">
        <v>26</v>
      </c>
      <c r="F697" s="22" t="s">
        <v>16</v>
      </c>
      <c r="G697" s="60" t="s">
        <v>540</v>
      </c>
      <c r="H697" s="60" t="s">
        <v>17</v>
      </c>
      <c r="I697" s="20" t="s">
        <v>1345</v>
      </c>
      <c r="J697" s="63">
        <v>38400</v>
      </c>
      <c r="K697" s="64" t="s">
        <v>1346</v>
      </c>
      <c r="L697" s="20" t="s">
        <v>1347</v>
      </c>
    </row>
    <row r="698" customHeight="1" spans="1:12">
      <c r="A698" s="61"/>
      <c r="B698" s="61" t="s">
        <v>883</v>
      </c>
      <c r="C698" s="61"/>
      <c r="D698" s="16" t="s">
        <v>1348</v>
      </c>
      <c r="E698" s="22" t="s">
        <v>21</v>
      </c>
      <c r="F698" s="22" t="s">
        <v>22</v>
      </c>
      <c r="G698" s="61"/>
      <c r="H698" s="61"/>
      <c r="I698" s="39"/>
      <c r="J698" s="63">
        <v>42000</v>
      </c>
      <c r="K698" s="65"/>
      <c r="L698" s="39"/>
    </row>
    <row r="699" customHeight="1" spans="1:12">
      <c r="A699" s="62"/>
      <c r="B699" s="62" t="s">
        <v>883</v>
      </c>
      <c r="C699" s="62"/>
      <c r="D699" s="16" t="s">
        <v>1349</v>
      </c>
      <c r="E699" s="22" t="s">
        <v>798</v>
      </c>
      <c r="F699" s="22" t="s">
        <v>16</v>
      </c>
      <c r="G699" s="62"/>
      <c r="H699" s="62"/>
      <c r="I699" s="21"/>
      <c r="J699" s="63">
        <v>0</v>
      </c>
      <c r="K699" s="66"/>
      <c r="L699" s="21"/>
    </row>
    <row r="700" ht="42" customHeight="1" spans="1:12">
      <c r="A700" s="22">
        <v>266</v>
      </c>
      <c r="B700" s="22" t="s">
        <v>883</v>
      </c>
      <c r="C700" s="22">
        <v>124</v>
      </c>
      <c r="D700" s="16" t="s">
        <v>1350</v>
      </c>
      <c r="E700" s="22" t="s">
        <v>26</v>
      </c>
      <c r="F700" s="22" t="s">
        <v>22</v>
      </c>
      <c r="G700" s="22" t="s">
        <v>564</v>
      </c>
      <c r="H700" s="22" t="s">
        <v>17</v>
      </c>
      <c r="I700" s="16" t="s">
        <v>1351</v>
      </c>
      <c r="J700" s="63" t="s">
        <v>675</v>
      </c>
      <c r="K700" s="63" t="s">
        <v>675</v>
      </c>
      <c r="L700" s="16" t="s">
        <v>1352</v>
      </c>
    </row>
    <row r="701" customHeight="1" spans="1:12">
      <c r="A701" s="60">
        <v>267</v>
      </c>
      <c r="B701" s="60" t="s">
        <v>883</v>
      </c>
      <c r="C701" s="60">
        <v>125</v>
      </c>
      <c r="D701" s="16" t="s">
        <v>1353</v>
      </c>
      <c r="E701" s="22" t="s">
        <v>26</v>
      </c>
      <c r="F701" s="22" t="s">
        <v>22</v>
      </c>
      <c r="G701" s="60">
        <v>3</v>
      </c>
      <c r="H701" s="60" t="s">
        <v>17</v>
      </c>
      <c r="I701" s="20" t="s">
        <v>1354</v>
      </c>
      <c r="J701" s="63">
        <v>33600</v>
      </c>
      <c r="K701" s="64">
        <v>29200</v>
      </c>
      <c r="L701" s="20" t="s">
        <v>1148</v>
      </c>
    </row>
    <row r="702" customHeight="1" spans="1:12">
      <c r="A702" s="61"/>
      <c r="B702" s="61" t="s">
        <v>883</v>
      </c>
      <c r="C702" s="61"/>
      <c r="D702" s="16" t="s">
        <v>1355</v>
      </c>
      <c r="E702" s="22" t="s">
        <v>21</v>
      </c>
      <c r="F702" s="22" t="s">
        <v>16</v>
      </c>
      <c r="G702" s="61"/>
      <c r="H702" s="61"/>
      <c r="I702" s="39"/>
      <c r="J702" s="63">
        <v>54000</v>
      </c>
      <c r="K702" s="65">
        <v>29200</v>
      </c>
      <c r="L702" s="39" t="s">
        <v>1356</v>
      </c>
    </row>
    <row r="703" customHeight="1" spans="1:12">
      <c r="A703" s="62"/>
      <c r="B703" s="62" t="s">
        <v>883</v>
      </c>
      <c r="C703" s="62"/>
      <c r="D703" s="16" t="s">
        <v>1357</v>
      </c>
      <c r="E703" s="22" t="s">
        <v>33</v>
      </c>
      <c r="F703" s="22" t="s">
        <v>22</v>
      </c>
      <c r="G703" s="62"/>
      <c r="H703" s="62"/>
      <c r="I703" s="21"/>
      <c r="J703" s="63">
        <v>0</v>
      </c>
      <c r="K703" s="66">
        <v>29200</v>
      </c>
      <c r="L703" s="21"/>
    </row>
    <row r="704" ht="34" customHeight="1" spans="1:12">
      <c r="A704" s="22">
        <v>268</v>
      </c>
      <c r="B704" s="22" t="s">
        <v>883</v>
      </c>
      <c r="C704" s="22">
        <v>126</v>
      </c>
      <c r="D704" s="16" t="s">
        <v>1358</v>
      </c>
      <c r="E704" s="22" t="s">
        <v>26</v>
      </c>
      <c r="F704" s="22" t="s">
        <v>22</v>
      </c>
      <c r="G704" s="22">
        <v>1</v>
      </c>
      <c r="H704" s="22" t="s">
        <v>17</v>
      </c>
      <c r="I704" s="16" t="s">
        <v>1359</v>
      </c>
      <c r="J704" s="63">
        <v>25200</v>
      </c>
      <c r="K704" s="63">
        <v>25200</v>
      </c>
      <c r="L704" s="16" t="s">
        <v>1360</v>
      </c>
    </row>
    <row r="705" ht="26" customHeight="1" spans="1:12">
      <c r="A705" s="60">
        <v>269</v>
      </c>
      <c r="B705" s="60" t="s">
        <v>883</v>
      </c>
      <c r="C705" s="60">
        <v>127</v>
      </c>
      <c r="D705" s="16" t="s">
        <v>1361</v>
      </c>
      <c r="E705" s="22" t="s">
        <v>26</v>
      </c>
      <c r="F705" s="22" t="s">
        <v>22</v>
      </c>
      <c r="G705" s="60">
        <v>3</v>
      </c>
      <c r="H705" s="60" t="s">
        <v>17</v>
      </c>
      <c r="I705" s="20" t="s">
        <v>1362</v>
      </c>
      <c r="J705" s="63">
        <v>33491</v>
      </c>
      <c r="K705" s="64">
        <v>27163</v>
      </c>
      <c r="L705" s="20" t="s">
        <v>1363</v>
      </c>
    </row>
    <row r="706" ht="26" customHeight="1" spans="1:12">
      <c r="A706" s="61"/>
      <c r="B706" s="61" t="s">
        <v>883</v>
      </c>
      <c r="C706" s="61"/>
      <c r="D706" s="16" t="s">
        <v>1364</v>
      </c>
      <c r="E706" s="22" t="s">
        <v>31</v>
      </c>
      <c r="F706" s="22" t="s">
        <v>16</v>
      </c>
      <c r="G706" s="61"/>
      <c r="H706" s="61"/>
      <c r="I706" s="39"/>
      <c r="J706" s="63">
        <v>48000</v>
      </c>
      <c r="K706" s="65">
        <v>27163</v>
      </c>
      <c r="L706" s="39" t="s">
        <v>1365</v>
      </c>
    </row>
    <row r="707" ht="26" customHeight="1" spans="1:12">
      <c r="A707" s="62"/>
      <c r="B707" s="62" t="s">
        <v>883</v>
      </c>
      <c r="C707" s="62"/>
      <c r="D707" s="16" t="s">
        <v>1366</v>
      </c>
      <c r="E707" s="22" t="s">
        <v>35</v>
      </c>
      <c r="F707" s="22" t="s">
        <v>16</v>
      </c>
      <c r="G707" s="62"/>
      <c r="H707" s="62"/>
      <c r="I707" s="21"/>
      <c r="J707" s="63">
        <v>0</v>
      </c>
      <c r="K707" s="66">
        <v>27163</v>
      </c>
      <c r="L707" s="21"/>
    </row>
    <row r="708" ht="26" customHeight="1" spans="1:12">
      <c r="A708" s="60">
        <v>270</v>
      </c>
      <c r="B708" s="60" t="s">
        <v>883</v>
      </c>
      <c r="C708" s="60">
        <v>128</v>
      </c>
      <c r="D708" s="16" t="s">
        <v>1367</v>
      </c>
      <c r="E708" s="22" t="s">
        <v>26</v>
      </c>
      <c r="F708" s="22" t="s">
        <v>16</v>
      </c>
      <c r="G708" s="60">
        <v>3</v>
      </c>
      <c r="H708" s="60" t="s">
        <v>17</v>
      </c>
      <c r="I708" s="20" t="s">
        <v>1368</v>
      </c>
      <c r="J708" s="63">
        <v>51331.99</v>
      </c>
      <c r="K708" s="64">
        <v>17110</v>
      </c>
      <c r="L708" s="20" t="s">
        <v>1369</v>
      </c>
    </row>
    <row r="709" ht="26" customHeight="1" spans="1:12">
      <c r="A709" s="61"/>
      <c r="B709" s="61" t="s">
        <v>883</v>
      </c>
      <c r="C709" s="61"/>
      <c r="D709" s="16" t="s">
        <v>1370</v>
      </c>
      <c r="E709" s="22" t="s">
        <v>167</v>
      </c>
      <c r="F709" s="22" t="s">
        <v>22</v>
      </c>
      <c r="G709" s="61">
        <v>3</v>
      </c>
      <c r="H709" s="61" t="s">
        <v>17</v>
      </c>
      <c r="I709" s="39" t="s">
        <v>1368</v>
      </c>
      <c r="J709" s="63">
        <v>0</v>
      </c>
      <c r="K709" s="65">
        <v>17110</v>
      </c>
      <c r="L709" s="39" t="s">
        <v>1371</v>
      </c>
    </row>
    <row r="710" ht="26" customHeight="1" spans="1:12">
      <c r="A710" s="62"/>
      <c r="B710" s="62" t="s">
        <v>883</v>
      </c>
      <c r="C710" s="62"/>
      <c r="D710" s="16" t="s">
        <v>1372</v>
      </c>
      <c r="E710" s="22" t="s">
        <v>24</v>
      </c>
      <c r="F710" s="22" t="s">
        <v>16</v>
      </c>
      <c r="G710" s="62">
        <v>3</v>
      </c>
      <c r="H710" s="62" t="s">
        <v>17</v>
      </c>
      <c r="I710" s="21" t="s">
        <v>1368</v>
      </c>
      <c r="J710" s="63">
        <v>0</v>
      </c>
      <c r="K710" s="66">
        <v>17110</v>
      </c>
      <c r="L710" s="21" t="s">
        <v>109</v>
      </c>
    </row>
    <row r="711" ht="23" customHeight="1" spans="1:12">
      <c r="A711" s="60">
        <v>271</v>
      </c>
      <c r="B711" s="60" t="s">
        <v>883</v>
      </c>
      <c r="C711" s="60">
        <v>129</v>
      </c>
      <c r="D711" s="16" t="s">
        <v>1373</v>
      </c>
      <c r="E711" s="22" t="s">
        <v>26</v>
      </c>
      <c r="F711" s="22" t="s">
        <v>16</v>
      </c>
      <c r="G711" s="60">
        <v>3</v>
      </c>
      <c r="H711" s="60" t="s">
        <v>17</v>
      </c>
      <c r="I711" s="20" t="s">
        <v>1374</v>
      </c>
      <c r="J711" s="63">
        <v>15000</v>
      </c>
      <c r="K711" s="64">
        <v>17533</v>
      </c>
      <c r="L711" s="20" t="s">
        <v>1375</v>
      </c>
    </row>
    <row r="712" ht="23" customHeight="1" spans="1:12">
      <c r="A712" s="61"/>
      <c r="B712" s="61" t="s">
        <v>883</v>
      </c>
      <c r="C712" s="61"/>
      <c r="D712" s="16" t="s">
        <v>1376</v>
      </c>
      <c r="E712" s="22" t="s">
        <v>167</v>
      </c>
      <c r="F712" s="22" t="s">
        <v>22</v>
      </c>
      <c r="G712" s="61">
        <v>3</v>
      </c>
      <c r="H712" s="61" t="s">
        <v>17</v>
      </c>
      <c r="I712" s="39" t="s">
        <v>1374</v>
      </c>
      <c r="J712" s="63">
        <v>10000</v>
      </c>
      <c r="K712" s="65">
        <v>17533</v>
      </c>
      <c r="L712" s="39" t="s">
        <v>109</v>
      </c>
    </row>
    <row r="713" ht="23" customHeight="1" spans="1:12">
      <c r="A713" s="62"/>
      <c r="B713" s="62" t="s">
        <v>883</v>
      </c>
      <c r="C713" s="62"/>
      <c r="D713" s="16" t="s">
        <v>1377</v>
      </c>
      <c r="E713" s="22" t="s">
        <v>24</v>
      </c>
      <c r="F713" s="22" t="s">
        <v>16</v>
      </c>
      <c r="G713" s="62">
        <v>3</v>
      </c>
      <c r="H713" s="62" t="s">
        <v>17</v>
      </c>
      <c r="I713" s="21" t="s">
        <v>1378</v>
      </c>
      <c r="J713" s="63">
        <v>27600</v>
      </c>
      <c r="K713" s="66">
        <v>17533</v>
      </c>
      <c r="L713" s="21" t="s">
        <v>109</v>
      </c>
    </row>
    <row r="714" ht="23" customHeight="1" spans="1:12">
      <c r="A714" s="60">
        <v>272</v>
      </c>
      <c r="B714" s="60" t="s">
        <v>883</v>
      </c>
      <c r="C714" s="60">
        <v>130</v>
      </c>
      <c r="D714" s="16" t="s">
        <v>1379</v>
      </c>
      <c r="E714" s="22" t="s">
        <v>26</v>
      </c>
      <c r="F714" s="22" t="s">
        <v>16</v>
      </c>
      <c r="G714" s="60">
        <v>3</v>
      </c>
      <c r="H714" s="60" t="s">
        <v>17</v>
      </c>
      <c r="I714" s="20" t="s">
        <v>1380</v>
      </c>
      <c r="J714" s="63">
        <v>51494</v>
      </c>
      <c r="K714" s="64">
        <v>25066</v>
      </c>
      <c r="L714" s="20" t="s">
        <v>1381</v>
      </c>
    </row>
    <row r="715" ht="23" customHeight="1" spans="1:12">
      <c r="A715" s="61"/>
      <c r="B715" s="61" t="s">
        <v>883</v>
      </c>
      <c r="C715" s="61"/>
      <c r="D715" s="16" t="s">
        <v>1382</v>
      </c>
      <c r="E715" s="22" t="s">
        <v>167</v>
      </c>
      <c r="F715" s="22" t="s">
        <v>22</v>
      </c>
      <c r="G715" s="61">
        <v>3</v>
      </c>
      <c r="H715" s="61" t="s">
        <v>17</v>
      </c>
      <c r="I715" s="39"/>
      <c r="J715" s="63">
        <v>23704</v>
      </c>
      <c r="K715" s="65">
        <v>25066</v>
      </c>
      <c r="L715" s="39" t="s">
        <v>1383</v>
      </c>
    </row>
    <row r="716" ht="23" customHeight="1" spans="1:12">
      <c r="A716" s="62"/>
      <c r="B716" s="62" t="s">
        <v>883</v>
      </c>
      <c r="C716" s="62"/>
      <c r="D716" s="16" t="s">
        <v>1384</v>
      </c>
      <c r="E716" s="22" t="s">
        <v>41</v>
      </c>
      <c r="F716" s="22" t="s">
        <v>22</v>
      </c>
      <c r="G716" s="62">
        <v>3</v>
      </c>
      <c r="H716" s="62" t="s">
        <v>17</v>
      </c>
      <c r="I716" s="21"/>
      <c r="J716" s="63">
        <v>0</v>
      </c>
      <c r="K716" s="66">
        <v>25066</v>
      </c>
      <c r="L716" s="21" t="s">
        <v>109</v>
      </c>
    </row>
    <row r="717" ht="27" spans="1:12">
      <c r="A717" s="22">
        <v>273</v>
      </c>
      <c r="B717" s="22" t="s">
        <v>883</v>
      </c>
      <c r="C717" s="22">
        <v>132</v>
      </c>
      <c r="D717" s="16" t="s">
        <v>1385</v>
      </c>
      <c r="E717" s="22" t="s">
        <v>26</v>
      </c>
      <c r="F717" s="22" t="s">
        <v>22</v>
      </c>
      <c r="G717" s="22">
        <v>1</v>
      </c>
      <c r="H717" s="22" t="s">
        <v>17</v>
      </c>
      <c r="I717" s="16" t="s">
        <v>1386</v>
      </c>
      <c r="J717" s="63">
        <v>25164</v>
      </c>
      <c r="K717" s="63">
        <v>25164</v>
      </c>
      <c r="L717" s="16" t="s">
        <v>1387</v>
      </c>
    </row>
    <row r="718" ht="27" spans="1:12">
      <c r="A718" s="22">
        <v>274</v>
      </c>
      <c r="B718" s="22" t="s">
        <v>883</v>
      </c>
      <c r="C718" s="22">
        <v>133</v>
      </c>
      <c r="D718" s="16" t="s">
        <v>1388</v>
      </c>
      <c r="E718" s="22" t="s">
        <v>26</v>
      </c>
      <c r="F718" s="22" t="s">
        <v>22</v>
      </c>
      <c r="G718" s="22">
        <v>1</v>
      </c>
      <c r="H718" s="22" t="s">
        <v>17</v>
      </c>
      <c r="I718" s="16" t="s">
        <v>1389</v>
      </c>
      <c r="J718" s="63">
        <v>24000</v>
      </c>
      <c r="K718" s="63">
        <v>24000</v>
      </c>
      <c r="L718" s="16" t="s">
        <v>1390</v>
      </c>
    </row>
    <row r="719" ht="24" customHeight="1" spans="1:12">
      <c r="A719" s="60">
        <v>275</v>
      </c>
      <c r="B719" s="60" t="s">
        <v>883</v>
      </c>
      <c r="C719" s="60">
        <v>134</v>
      </c>
      <c r="D719" s="16" t="s">
        <v>1391</v>
      </c>
      <c r="E719" s="22" t="s">
        <v>26</v>
      </c>
      <c r="F719" s="22" t="s">
        <v>22</v>
      </c>
      <c r="G719" s="60">
        <v>3</v>
      </c>
      <c r="H719" s="60" t="s">
        <v>17</v>
      </c>
      <c r="I719" s="20" t="s">
        <v>1392</v>
      </c>
      <c r="J719" s="63">
        <v>0</v>
      </c>
      <c r="K719" s="64">
        <v>10800</v>
      </c>
      <c r="L719" s="20" t="s">
        <v>1393</v>
      </c>
    </row>
    <row r="720" ht="24" customHeight="1" spans="1:12">
      <c r="A720" s="61"/>
      <c r="B720" s="61" t="s">
        <v>883</v>
      </c>
      <c r="C720" s="61"/>
      <c r="D720" s="16" t="s">
        <v>1394</v>
      </c>
      <c r="E720" s="22" t="s">
        <v>167</v>
      </c>
      <c r="F720" s="22" t="s">
        <v>16</v>
      </c>
      <c r="G720" s="61">
        <v>3</v>
      </c>
      <c r="H720" s="61" t="s">
        <v>17</v>
      </c>
      <c r="I720" s="39" t="s">
        <v>1392</v>
      </c>
      <c r="J720" s="63">
        <v>32400</v>
      </c>
      <c r="K720" s="65">
        <v>10800</v>
      </c>
      <c r="L720" s="39" t="s">
        <v>109</v>
      </c>
    </row>
    <row r="721" ht="24" customHeight="1" spans="1:12">
      <c r="A721" s="62"/>
      <c r="B721" s="62" t="s">
        <v>883</v>
      </c>
      <c r="C721" s="62"/>
      <c r="D721" s="16" t="s">
        <v>1395</v>
      </c>
      <c r="E721" s="22" t="s">
        <v>58</v>
      </c>
      <c r="F721" s="22" t="s">
        <v>22</v>
      </c>
      <c r="G721" s="62">
        <v>3</v>
      </c>
      <c r="H721" s="62" t="s">
        <v>17</v>
      </c>
      <c r="I721" s="21" t="s">
        <v>1392</v>
      </c>
      <c r="J721" s="63">
        <v>0</v>
      </c>
      <c r="K721" s="66">
        <v>10800</v>
      </c>
      <c r="L721" s="21" t="s">
        <v>109</v>
      </c>
    </row>
    <row r="722" ht="24" customHeight="1" spans="1:12">
      <c r="A722" s="60">
        <v>276</v>
      </c>
      <c r="B722" s="60" t="s">
        <v>883</v>
      </c>
      <c r="C722" s="60">
        <v>135</v>
      </c>
      <c r="D722" s="16" t="s">
        <v>1396</v>
      </c>
      <c r="E722" s="22" t="s">
        <v>26</v>
      </c>
      <c r="F722" s="22" t="s">
        <v>22</v>
      </c>
      <c r="G722" s="60">
        <v>3</v>
      </c>
      <c r="H722" s="60" t="s">
        <v>17</v>
      </c>
      <c r="I722" s="20" t="s">
        <v>1397</v>
      </c>
      <c r="J722" s="63">
        <v>50122</v>
      </c>
      <c r="K722" s="64">
        <v>28707</v>
      </c>
      <c r="L722" s="20" t="s">
        <v>1398</v>
      </c>
    </row>
    <row r="723" ht="24" customHeight="1" spans="1:12">
      <c r="A723" s="61"/>
      <c r="B723" s="61" t="s">
        <v>883</v>
      </c>
      <c r="C723" s="61"/>
      <c r="D723" s="16" t="s">
        <v>1399</v>
      </c>
      <c r="E723" s="22" t="s">
        <v>167</v>
      </c>
      <c r="F723" s="22" t="s">
        <v>16</v>
      </c>
      <c r="G723" s="61"/>
      <c r="H723" s="61" t="s">
        <v>17</v>
      </c>
      <c r="I723" s="39" t="s">
        <v>1400</v>
      </c>
      <c r="J723" s="63">
        <v>36000</v>
      </c>
      <c r="K723" s="65">
        <v>28707</v>
      </c>
      <c r="L723" s="39"/>
    </row>
    <row r="724" ht="24" customHeight="1" spans="1:12">
      <c r="A724" s="62"/>
      <c r="B724" s="62" t="s">
        <v>883</v>
      </c>
      <c r="C724" s="62"/>
      <c r="D724" s="16" t="s">
        <v>1401</v>
      </c>
      <c r="E724" s="22" t="s">
        <v>33</v>
      </c>
      <c r="F724" s="22" t="s">
        <v>22</v>
      </c>
      <c r="G724" s="62"/>
      <c r="H724" s="62" t="s">
        <v>17</v>
      </c>
      <c r="I724" s="21" t="s">
        <v>1400</v>
      </c>
      <c r="J724" s="63">
        <v>0</v>
      </c>
      <c r="K724" s="66">
        <v>28707</v>
      </c>
      <c r="L724" s="21"/>
    </row>
    <row r="725" ht="24" customHeight="1" spans="1:12">
      <c r="A725" s="60">
        <v>277</v>
      </c>
      <c r="B725" s="60" t="s">
        <v>883</v>
      </c>
      <c r="C725" s="60">
        <v>136</v>
      </c>
      <c r="D725" s="16" t="s">
        <v>1402</v>
      </c>
      <c r="E725" s="22" t="s">
        <v>26</v>
      </c>
      <c r="F725" s="22" t="s">
        <v>22</v>
      </c>
      <c r="G725" s="60">
        <v>4</v>
      </c>
      <c r="H725" s="60" t="s">
        <v>17</v>
      </c>
      <c r="I725" s="20" t="s">
        <v>1403</v>
      </c>
      <c r="J725" s="63">
        <v>49600</v>
      </c>
      <c r="K725" s="64">
        <v>21400</v>
      </c>
      <c r="L725" s="20" t="s">
        <v>1404</v>
      </c>
    </row>
    <row r="726" ht="24" customHeight="1" spans="1:12">
      <c r="A726" s="61"/>
      <c r="B726" s="61" t="s">
        <v>883</v>
      </c>
      <c r="C726" s="61"/>
      <c r="D726" s="16" t="s">
        <v>1405</v>
      </c>
      <c r="E726" s="22" t="s">
        <v>167</v>
      </c>
      <c r="F726" s="22" t="s">
        <v>16</v>
      </c>
      <c r="G726" s="61"/>
      <c r="H726" s="61" t="s">
        <v>17</v>
      </c>
      <c r="I726" s="39" t="s">
        <v>1403</v>
      </c>
      <c r="J726" s="63">
        <v>36000</v>
      </c>
      <c r="K726" s="65">
        <v>21400</v>
      </c>
      <c r="L726" s="39"/>
    </row>
    <row r="727" ht="24" customHeight="1" spans="1:12">
      <c r="A727" s="61"/>
      <c r="B727" s="61" t="s">
        <v>883</v>
      </c>
      <c r="C727" s="61"/>
      <c r="D727" s="16" t="s">
        <v>1406</v>
      </c>
      <c r="E727" s="22" t="s">
        <v>33</v>
      </c>
      <c r="F727" s="22" t="s">
        <v>22</v>
      </c>
      <c r="G727" s="61"/>
      <c r="H727" s="61" t="s">
        <v>17</v>
      </c>
      <c r="I727" s="39" t="s">
        <v>1403</v>
      </c>
      <c r="J727" s="63">
        <v>0</v>
      </c>
      <c r="K727" s="65">
        <v>21400</v>
      </c>
      <c r="L727" s="39"/>
    </row>
    <row r="728" customHeight="1" spans="1:12">
      <c r="A728" s="62"/>
      <c r="B728" s="62" t="s">
        <v>883</v>
      </c>
      <c r="C728" s="62"/>
      <c r="D728" s="16" t="s">
        <v>1407</v>
      </c>
      <c r="E728" s="22" t="s">
        <v>33</v>
      </c>
      <c r="F728" s="22" t="s">
        <v>22</v>
      </c>
      <c r="G728" s="62"/>
      <c r="H728" s="62" t="s">
        <v>17</v>
      </c>
      <c r="I728" s="21" t="s">
        <v>1403</v>
      </c>
      <c r="J728" s="63">
        <v>0</v>
      </c>
      <c r="K728" s="66">
        <v>21400</v>
      </c>
      <c r="L728" s="21"/>
    </row>
    <row r="729" customHeight="1" spans="1:12">
      <c r="A729" s="60">
        <v>278</v>
      </c>
      <c r="B729" s="60" t="s">
        <v>883</v>
      </c>
      <c r="C729" s="60">
        <v>137</v>
      </c>
      <c r="D729" s="16" t="s">
        <v>1408</v>
      </c>
      <c r="E729" s="22" t="s">
        <v>26</v>
      </c>
      <c r="F729" s="22" t="s">
        <v>16</v>
      </c>
      <c r="G729" s="60">
        <v>4</v>
      </c>
      <c r="H729" s="60" t="s">
        <v>17</v>
      </c>
      <c r="I729" s="20" t="s">
        <v>1409</v>
      </c>
      <c r="J729" s="63">
        <v>42000</v>
      </c>
      <c r="K729" s="64">
        <v>10500</v>
      </c>
      <c r="L729" s="20" t="s">
        <v>1410</v>
      </c>
    </row>
    <row r="730" customHeight="1" spans="1:12">
      <c r="A730" s="61"/>
      <c r="B730" s="61" t="s">
        <v>883</v>
      </c>
      <c r="C730" s="61"/>
      <c r="D730" s="16" t="s">
        <v>1411</v>
      </c>
      <c r="E730" s="22" t="s">
        <v>167</v>
      </c>
      <c r="F730" s="22" t="s">
        <v>22</v>
      </c>
      <c r="G730" s="61"/>
      <c r="H730" s="61" t="s">
        <v>17</v>
      </c>
      <c r="I730" s="39" t="s">
        <v>1409</v>
      </c>
      <c r="J730" s="63">
        <v>0</v>
      </c>
      <c r="K730" s="65">
        <v>10500</v>
      </c>
      <c r="L730" s="39"/>
    </row>
    <row r="731" customHeight="1" spans="1:12">
      <c r="A731" s="61"/>
      <c r="B731" s="61" t="s">
        <v>883</v>
      </c>
      <c r="C731" s="61"/>
      <c r="D731" s="16" t="s">
        <v>1412</v>
      </c>
      <c r="E731" s="22" t="s">
        <v>35</v>
      </c>
      <c r="F731" s="22" t="s">
        <v>16</v>
      </c>
      <c r="G731" s="61"/>
      <c r="H731" s="61" t="s">
        <v>17</v>
      </c>
      <c r="I731" s="39" t="s">
        <v>1409</v>
      </c>
      <c r="J731" s="63">
        <v>0</v>
      </c>
      <c r="K731" s="65">
        <v>10500</v>
      </c>
      <c r="L731" s="39"/>
    </row>
    <row r="732" customHeight="1" spans="1:12">
      <c r="A732" s="62"/>
      <c r="B732" s="62" t="s">
        <v>883</v>
      </c>
      <c r="C732" s="62"/>
      <c r="D732" s="16" t="s">
        <v>1413</v>
      </c>
      <c r="E732" s="22" t="s">
        <v>33</v>
      </c>
      <c r="F732" s="22" t="s">
        <v>22</v>
      </c>
      <c r="G732" s="62"/>
      <c r="H732" s="62" t="s">
        <v>17</v>
      </c>
      <c r="I732" s="21" t="s">
        <v>1409</v>
      </c>
      <c r="J732" s="63">
        <v>0</v>
      </c>
      <c r="K732" s="66">
        <v>10500</v>
      </c>
      <c r="L732" s="21"/>
    </row>
    <row r="733" customHeight="1" spans="1:12">
      <c r="A733" s="60">
        <v>279</v>
      </c>
      <c r="B733" s="60" t="s">
        <v>883</v>
      </c>
      <c r="C733" s="60">
        <v>138</v>
      </c>
      <c r="D733" s="16" t="s">
        <v>1414</v>
      </c>
      <c r="E733" s="22" t="s">
        <v>26</v>
      </c>
      <c r="F733" s="22" t="s">
        <v>16</v>
      </c>
      <c r="G733" s="60">
        <v>3</v>
      </c>
      <c r="H733" s="60" t="s">
        <v>17</v>
      </c>
      <c r="I733" s="20" t="s">
        <v>1415</v>
      </c>
      <c r="J733" s="63">
        <v>30000</v>
      </c>
      <c r="K733" s="64">
        <v>26000</v>
      </c>
      <c r="L733" s="20" t="s">
        <v>1416</v>
      </c>
    </row>
    <row r="734" customHeight="1" spans="1:12">
      <c r="A734" s="61"/>
      <c r="B734" s="61" t="s">
        <v>883</v>
      </c>
      <c r="C734" s="61"/>
      <c r="D734" s="16" t="s">
        <v>1417</v>
      </c>
      <c r="E734" s="22" t="s">
        <v>167</v>
      </c>
      <c r="F734" s="22" t="s">
        <v>22</v>
      </c>
      <c r="G734" s="61"/>
      <c r="H734" s="61" t="s">
        <v>17</v>
      </c>
      <c r="I734" s="39" t="s">
        <v>1415</v>
      </c>
      <c r="J734" s="63">
        <v>48000</v>
      </c>
      <c r="K734" s="65">
        <v>26000</v>
      </c>
      <c r="L734" s="39"/>
    </row>
    <row r="735" customHeight="1" spans="1:12">
      <c r="A735" s="62"/>
      <c r="B735" s="62" t="s">
        <v>883</v>
      </c>
      <c r="C735" s="62"/>
      <c r="D735" s="16" t="s">
        <v>1418</v>
      </c>
      <c r="E735" s="22" t="s">
        <v>35</v>
      </c>
      <c r="F735" s="22" t="s">
        <v>16</v>
      </c>
      <c r="G735" s="62"/>
      <c r="H735" s="62" t="s">
        <v>17</v>
      </c>
      <c r="I735" s="21" t="s">
        <v>1415</v>
      </c>
      <c r="J735" s="63">
        <v>0</v>
      </c>
      <c r="K735" s="66">
        <v>26000</v>
      </c>
      <c r="L735" s="21"/>
    </row>
    <row r="736" customHeight="1" spans="1:12">
      <c r="A736" s="60">
        <v>280</v>
      </c>
      <c r="B736" s="60" t="s">
        <v>883</v>
      </c>
      <c r="C736" s="60">
        <v>139</v>
      </c>
      <c r="D736" s="16" t="s">
        <v>1419</v>
      </c>
      <c r="E736" s="22" t="s">
        <v>26</v>
      </c>
      <c r="F736" s="22" t="s">
        <v>22</v>
      </c>
      <c r="G736" s="60">
        <v>2</v>
      </c>
      <c r="H736" s="60" t="s">
        <v>17</v>
      </c>
      <c r="I736" s="20" t="s">
        <v>1420</v>
      </c>
      <c r="J736" s="63">
        <v>60000</v>
      </c>
      <c r="K736" s="64">
        <v>30000</v>
      </c>
      <c r="L736" s="20" t="s">
        <v>109</v>
      </c>
    </row>
    <row r="737" customHeight="1" spans="1:12">
      <c r="A737" s="62"/>
      <c r="B737" s="62"/>
      <c r="C737" s="62"/>
      <c r="D737" s="16" t="s">
        <v>1421</v>
      </c>
      <c r="E737" s="22" t="s">
        <v>35</v>
      </c>
      <c r="F737" s="22" t="s">
        <v>16</v>
      </c>
      <c r="G737" s="62"/>
      <c r="H737" s="62" t="s">
        <v>17</v>
      </c>
      <c r="I737" s="21"/>
      <c r="J737" s="63">
        <v>0</v>
      </c>
      <c r="K737" s="66">
        <v>32709</v>
      </c>
      <c r="L737" s="21"/>
    </row>
    <row r="738" customHeight="1" spans="1:12">
      <c r="A738" s="60">
        <v>281</v>
      </c>
      <c r="B738" s="60" t="s">
        <v>883</v>
      </c>
      <c r="C738" s="60">
        <v>140</v>
      </c>
      <c r="D738" s="16" t="s">
        <v>1422</v>
      </c>
      <c r="E738" s="22" t="s">
        <v>26</v>
      </c>
      <c r="F738" s="22" t="s">
        <v>22</v>
      </c>
      <c r="G738" s="60">
        <v>2</v>
      </c>
      <c r="H738" s="60" t="s">
        <v>17</v>
      </c>
      <c r="I738" s="20" t="s">
        <v>1423</v>
      </c>
      <c r="J738" s="63">
        <v>48361.1</v>
      </c>
      <c r="K738" s="64">
        <v>30180</v>
      </c>
      <c r="L738" s="20" t="s">
        <v>1424</v>
      </c>
    </row>
    <row r="739" customHeight="1" spans="1:12">
      <c r="A739" s="62"/>
      <c r="B739" s="62" t="s">
        <v>883</v>
      </c>
      <c r="C739" s="62"/>
      <c r="D739" s="16" t="s">
        <v>1425</v>
      </c>
      <c r="E739" s="22" t="s">
        <v>56</v>
      </c>
      <c r="F739" s="22" t="s">
        <v>16</v>
      </c>
      <c r="G739" s="62"/>
      <c r="H739" s="62" t="s">
        <v>17</v>
      </c>
      <c r="I739" s="21" t="s">
        <v>1423</v>
      </c>
      <c r="J739" s="63">
        <v>12000</v>
      </c>
      <c r="K739" s="66">
        <v>30180</v>
      </c>
      <c r="L739" s="21"/>
    </row>
    <row r="740" customHeight="1" spans="1:12">
      <c r="A740" s="60">
        <v>282</v>
      </c>
      <c r="B740" s="60" t="s">
        <v>883</v>
      </c>
      <c r="C740" s="60">
        <v>141</v>
      </c>
      <c r="D740" s="16" t="s">
        <v>1426</v>
      </c>
      <c r="E740" s="22" t="s">
        <v>26</v>
      </c>
      <c r="F740" s="22" t="s">
        <v>16</v>
      </c>
      <c r="G740" s="60">
        <v>3</v>
      </c>
      <c r="H740" s="60" t="s">
        <v>17</v>
      </c>
      <c r="I740" s="20" t="s">
        <v>1427</v>
      </c>
      <c r="J740" s="63">
        <v>20852.4</v>
      </c>
      <c r="K740" s="64">
        <v>23413</v>
      </c>
      <c r="L740" s="20" t="s">
        <v>1148</v>
      </c>
    </row>
    <row r="741" customHeight="1" spans="1:12">
      <c r="A741" s="61"/>
      <c r="B741" s="61" t="s">
        <v>883</v>
      </c>
      <c r="C741" s="61"/>
      <c r="D741" s="16" t="s">
        <v>1428</v>
      </c>
      <c r="E741" s="22" t="s">
        <v>86</v>
      </c>
      <c r="F741" s="22" t="s">
        <v>22</v>
      </c>
      <c r="G741" s="61"/>
      <c r="H741" s="61" t="s">
        <v>17</v>
      </c>
      <c r="I741" s="39" t="s">
        <v>1427</v>
      </c>
      <c r="J741" s="63">
        <v>31887.72</v>
      </c>
      <c r="K741" s="65">
        <v>23413</v>
      </c>
      <c r="L741" s="39"/>
    </row>
    <row r="742" customHeight="1" spans="1:12">
      <c r="A742" s="62"/>
      <c r="B742" s="62" t="s">
        <v>883</v>
      </c>
      <c r="C742" s="62"/>
      <c r="D742" s="16" t="s">
        <v>1429</v>
      </c>
      <c r="E742" s="22" t="s">
        <v>35</v>
      </c>
      <c r="F742" s="22" t="s">
        <v>16</v>
      </c>
      <c r="G742" s="62"/>
      <c r="H742" s="62" t="s">
        <v>17</v>
      </c>
      <c r="I742" s="21" t="s">
        <v>1427</v>
      </c>
      <c r="J742" s="63">
        <v>17500</v>
      </c>
      <c r="K742" s="66">
        <v>23413</v>
      </c>
      <c r="L742" s="21"/>
    </row>
    <row r="743" customHeight="1" spans="1:12">
      <c r="A743" s="60">
        <v>283</v>
      </c>
      <c r="B743" s="60" t="s">
        <v>883</v>
      </c>
      <c r="C743" s="60">
        <v>143</v>
      </c>
      <c r="D743" s="16" t="s">
        <v>1430</v>
      </c>
      <c r="E743" s="22" t="s">
        <v>26</v>
      </c>
      <c r="F743" s="22" t="s">
        <v>22</v>
      </c>
      <c r="G743" s="60">
        <v>4</v>
      </c>
      <c r="H743" s="60" t="s">
        <v>17</v>
      </c>
      <c r="I743" s="20" t="s">
        <v>1431</v>
      </c>
      <c r="J743" s="63">
        <v>0</v>
      </c>
      <c r="K743" s="64">
        <v>9600</v>
      </c>
      <c r="L743" s="20" t="s">
        <v>1432</v>
      </c>
    </row>
    <row r="744" customHeight="1" spans="1:12">
      <c r="A744" s="61"/>
      <c r="B744" s="61" t="s">
        <v>883</v>
      </c>
      <c r="C744" s="61"/>
      <c r="D744" s="16" t="s">
        <v>1433</v>
      </c>
      <c r="E744" s="22" t="s">
        <v>21</v>
      </c>
      <c r="F744" s="22" t="s">
        <v>16</v>
      </c>
      <c r="G744" s="61"/>
      <c r="H744" s="61" t="s">
        <v>17</v>
      </c>
      <c r="I744" s="39" t="s">
        <v>1431</v>
      </c>
      <c r="J744" s="63">
        <v>38400</v>
      </c>
      <c r="K744" s="65">
        <v>9600</v>
      </c>
      <c r="L744" s="39" t="s">
        <v>1434</v>
      </c>
    </row>
    <row r="745" customHeight="1" spans="1:12">
      <c r="A745" s="61"/>
      <c r="B745" s="61" t="s">
        <v>883</v>
      </c>
      <c r="C745" s="61"/>
      <c r="D745" s="16" t="s">
        <v>1435</v>
      </c>
      <c r="E745" s="22" t="s">
        <v>35</v>
      </c>
      <c r="F745" s="22" t="s">
        <v>16</v>
      </c>
      <c r="G745" s="61"/>
      <c r="H745" s="61" t="s">
        <v>17</v>
      </c>
      <c r="I745" s="39" t="s">
        <v>1431</v>
      </c>
      <c r="J745" s="63">
        <v>0</v>
      </c>
      <c r="K745" s="65">
        <v>9600</v>
      </c>
      <c r="L745" s="39"/>
    </row>
    <row r="746" customHeight="1" spans="1:12">
      <c r="A746" s="62"/>
      <c r="B746" s="62" t="s">
        <v>883</v>
      </c>
      <c r="C746" s="62"/>
      <c r="D746" s="16" t="s">
        <v>1436</v>
      </c>
      <c r="E746" s="22" t="s">
        <v>35</v>
      </c>
      <c r="F746" s="22" t="s">
        <v>16</v>
      </c>
      <c r="G746" s="62"/>
      <c r="H746" s="62" t="s">
        <v>17</v>
      </c>
      <c r="I746" s="21" t="s">
        <v>1431</v>
      </c>
      <c r="J746" s="63">
        <v>0</v>
      </c>
      <c r="K746" s="66">
        <v>9600</v>
      </c>
      <c r="L746" s="21"/>
    </row>
    <row r="747" customHeight="1" spans="1:12">
      <c r="A747" s="60">
        <v>284</v>
      </c>
      <c r="B747" s="60" t="s">
        <v>883</v>
      </c>
      <c r="C747" s="60">
        <v>144</v>
      </c>
      <c r="D747" s="16" t="s">
        <v>1437</v>
      </c>
      <c r="E747" s="22" t="s">
        <v>26</v>
      </c>
      <c r="F747" s="22" t="s">
        <v>16</v>
      </c>
      <c r="G747" s="60">
        <v>3</v>
      </c>
      <c r="H747" s="60" t="s">
        <v>17</v>
      </c>
      <c r="I747" s="20" t="s">
        <v>1438</v>
      </c>
      <c r="J747" s="63">
        <v>57600</v>
      </c>
      <c r="K747" s="64">
        <v>19200</v>
      </c>
      <c r="L747" s="20" t="s">
        <v>1439</v>
      </c>
    </row>
    <row r="748" customHeight="1" spans="1:12">
      <c r="A748" s="61"/>
      <c r="B748" s="61" t="s">
        <v>883</v>
      </c>
      <c r="C748" s="61"/>
      <c r="D748" s="16" t="s">
        <v>1440</v>
      </c>
      <c r="E748" s="22" t="s">
        <v>35</v>
      </c>
      <c r="F748" s="22" t="s">
        <v>16</v>
      </c>
      <c r="G748" s="61"/>
      <c r="H748" s="61" t="s">
        <v>17</v>
      </c>
      <c r="I748" s="39"/>
      <c r="J748" s="63">
        <v>0</v>
      </c>
      <c r="K748" s="65">
        <v>19200</v>
      </c>
      <c r="L748" s="39"/>
    </row>
    <row r="749" customHeight="1" spans="1:12">
      <c r="A749" s="62"/>
      <c r="B749" s="62" t="s">
        <v>883</v>
      </c>
      <c r="C749" s="62"/>
      <c r="D749" s="16" t="s">
        <v>1441</v>
      </c>
      <c r="E749" s="22" t="s">
        <v>35</v>
      </c>
      <c r="F749" s="22" t="s">
        <v>16</v>
      </c>
      <c r="G749" s="62"/>
      <c r="H749" s="62" t="s">
        <v>17</v>
      </c>
      <c r="I749" s="21"/>
      <c r="J749" s="63">
        <v>0</v>
      </c>
      <c r="K749" s="66">
        <v>19200</v>
      </c>
      <c r="L749" s="21"/>
    </row>
    <row r="750" customHeight="1" spans="1:12">
      <c r="A750" s="60">
        <v>285</v>
      </c>
      <c r="B750" s="60" t="s">
        <v>883</v>
      </c>
      <c r="C750" s="60">
        <v>145</v>
      </c>
      <c r="D750" s="72" t="s">
        <v>1442</v>
      </c>
      <c r="E750" s="73" t="s">
        <v>26</v>
      </c>
      <c r="F750" s="74" t="s">
        <v>16</v>
      </c>
      <c r="G750" s="60" t="s">
        <v>540</v>
      </c>
      <c r="H750" s="60" t="s">
        <v>17</v>
      </c>
      <c r="I750" s="20" t="s">
        <v>1443</v>
      </c>
      <c r="J750" s="75" t="s">
        <v>550</v>
      </c>
      <c r="K750" s="64">
        <v>10000</v>
      </c>
      <c r="L750" s="20" t="s">
        <v>1444</v>
      </c>
    </row>
    <row r="751" customHeight="1" spans="1:12">
      <c r="A751" s="61"/>
      <c r="B751" s="61" t="s">
        <v>883</v>
      </c>
      <c r="C751" s="61"/>
      <c r="D751" s="72" t="s">
        <v>1445</v>
      </c>
      <c r="E751" s="73" t="s">
        <v>167</v>
      </c>
      <c r="F751" s="68" t="s">
        <v>22</v>
      </c>
      <c r="G751" s="61"/>
      <c r="H751" s="61" t="s">
        <v>17</v>
      </c>
      <c r="I751" s="39" t="s">
        <v>1443</v>
      </c>
      <c r="J751" s="75" t="s">
        <v>542</v>
      </c>
      <c r="K751" s="65">
        <v>10000</v>
      </c>
      <c r="L751" s="39"/>
    </row>
    <row r="752" customHeight="1" spans="1:12">
      <c r="A752" s="62"/>
      <c r="B752" s="62" t="s">
        <v>883</v>
      </c>
      <c r="C752" s="62"/>
      <c r="D752" s="72" t="s">
        <v>1446</v>
      </c>
      <c r="E752" s="73" t="s">
        <v>24</v>
      </c>
      <c r="F752" s="68" t="s">
        <v>16</v>
      </c>
      <c r="G752" s="62"/>
      <c r="H752" s="62" t="s">
        <v>17</v>
      </c>
      <c r="I752" s="21" t="s">
        <v>1443</v>
      </c>
      <c r="J752" s="75" t="s">
        <v>542</v>
      </c>
      <c r="K752" s="66">
        <v>10000</v>
      </c>
      <c r="L752" s="21"/>
    </row>
    <row r="753" customHeight="1" spans="1:12">
      <c r="A753" s="76" t="s">
        <v>1447</v>
      </c>
      <c r="B753" s="76" t="s">
        <v>883</v>
      </c>
      <c r="C753" s="76" t="s">
        <v>1448</v>
      </c>
      <c r="D753" s="71" t="s">
        <v>1449</v>
      </c>
      <c r="E753" s="22" t="s">
        <v>26</v>
      </c>
      <c r="F753" s="74" t="s">
        <v>16</v>
      </c>
      <c r="G753" s="76" t="s">
        <v>540</v>
      </c>
      <c r="H753" s="76" t="s">
        <v>17</v>
      </c>
      <c r="I753" s="79" t="s">
        <v>1450</v>
      </c>
      <c r="J753" s="75">
        <v>42000</v>
      </c>
      <c r="K753" s="64">
        <v>28000</v>
      </c>
      <c r="L753" s="79" t="s">
        <v>1451</v>
      </c>
    </row>
    <row r="754" customHeight="1" spans="1:12">
      <c r="A754" s="77"/>
      <c r="B754" s="77" t="s">
        <v>883</v>
      </c>
      <c r="C754" s="77"/>
      <c r="D754" s="71" t="s">
        <v>1452</v>
      </c>
      <c r="E754" s="22" t="s">
        <v>167</v>
      </c>
      <c r="F754" s="68" t="s">
        <v>22</v>
      </c>
      <c r="G754" s="77"/>
      <c r="H754" s="77" t="s">
        <v>17</v>
      </c>
      <c r="I754" s="80" t="s">
        <v>1450</v>
      </c>
      <c r="J754" s="75">
        <v>42000</v>
      </c>
      <c r="K754" s="65">
        <v>28000</v>
      </c>
      <c r="L754" s="80"/>
    </row>
    <row r="755" customHeight="1" spans="1:12">
      <c r="A755" s="78"/>
      <c r="B755" s="78" t="s">
        <v>883</v>
      </c>
      <c r="C755" s="78"/>
      <c r="D755" s="71" t="s">
        <v>1453</v>
      </c>
      <c r="E755" s="22" t="s">
        <v>41</v>
      </c>
      <c r="F755" s="74" t="s">
        <v>22</v>
      </c>
      <c r="G755" s="78"/>
      <c r="H755" s="78" t="s">
        <v>17</v>
      </c>
      <c r="I755" s="81" t="s">
        <v>1450</v>
      </c>
      <c r="J755" s="75">
        <v>0</v>
      </c>
      <c r="K755" s="66">
        <v>28000</v>
      </c>
      <c r="L755" s="81"/>
    </row>
    <row r="756" customHeight="1" spans="1:12">
      <c r="A756" s="76" t="s">
        <v>1454</v>
      </c>
      <c r="B756" s="76" t="s">
        <v>883</v>
      </c>
      <c r="C756" s="76" t="s">
        <v>1455</v>
      </c>
      <c r="D756" s="71" t="s">
        <v>1456</v>
      </c>
      <c r="E756" s="22" t="s">
        <v>26</v>
      </c>
      <c r="F756" s="74" t="s">
        <v>22</v>
      </c>
      <c r="G756" s="76" t="s">
        <v>576</v>
      </c>
      <c r="H756" s="76" t="s">
        <v>17</v>
      </c>
      <c r="I756" s="79" t="s">
        <v>1457</v>
      </c>
      <c r="J756" s="75">
        <v>28800</v>
      </c>
      <c r="K756" s="64">
        <v>14550</v>
      </c>
      <c r="L756" s="79" t="s">
        <v>1458</v>
      </c>
    </row>
    <row r="757" customHeight="1" spans="1:12">
      <c r="A757" s="77"/>
      <c r="B757" s="77" t="s">
        <v>883</v>
      </c>
      <c r="C757" s="77"/>
      <c r="D757" s="71" t="s">
        <v>1459</v>
      </c>
      <c r="E757" s="73" t="s">
        <v>167</v>
      </c>
      <c r="F757" s="68" t="s">
        <v>16</v>
      </c>
      <c r="G757" s="77"/>
      <c r="H757" s="77" t="s">
        <v>17</v>
      </c>
      <c r="I757" s="80" t="s">
        <v>1457</v>
      </c>
      <c r="J757" s="75">
        <v>29400</v>
      </c>
      <c r="K757" s="65">
        <v>14550</v>
      </c>
      <c r="L757" s="80"/>
    </row>
    <row r="758" customHeight="1" spans="1:12">
      <c r="A758" s="77"/>
      <c r="B758" s="77" t="s">
        <v>883</v>
      </c>
      <c r="C758" s="77"/>
      <c r="D758" s="71" t="s">
        <v>1460</v>
      </c>
      <c r="E758" s="22" t="s">
        <v>56</v>
      </c>
      <c r="F758" s="74" t="s">
        <v>16</v>
      </c>
      <c r="G758" s="77"/>
      <c r="H758" s="77" t="s">
        <v>17</v>
      </c>
      <c r="I758" s="80" t="s">
        <v>1457</v>
      </c>
      <c r="J758" s="63">
        <v>0</v>
      </c>
      <c r="K758" s="65">
        <v>14550</v>
      </c>
      <c r="L758" s="80"/>
    </row>
    <row r="759" customHeight="1" spans="1:12">
      <c r="A759" s="78"/>
      <c r="B759" s="78" t="s">
        <v>883</v>
      </c>
      <c r="C759" s="78"/>
      <c r="D759" s="71" t="s">
        <v>1461</v>
      </c>
      <c r="E759" s="22" t="s">
        <v>58</v>
      </c>
      <c r="F759" s="74" t="s">
        <v>22</v>
      </c>
      <c r="G759" s="78"/>
      <c r="H759" s="78" t="s">
        <v>17</v>
      </c>
      <c r="I759" s="81" t="s">
        <v>1457</v>
      </c>
      <c r="J759" s="75">
        <v>0</v>
      </c>
      <c r="K759" s="66">
        <v>14550</v>
      </c>
      <c r="L759" s="81"/>
    </row>
    <row r="760" customHeight="1" spans="1:12">
      <c r="A760" s="60">
        <v>288</v>
      </c>
      <c r="B760" s="60" t="s">
        <v>883</v>
      </c>
      <c r="C760" s="60">
        <v>148</v>
      </c>
      <c r="D760" s="16" t="s">
        <v>1462</v>
      </c>
      <c r="E760" s="22" t="s">
        <v>26</v>
      </c>
      <c r="F760" s="22" t="s">
        <v>22</v>
      </c>
      <c r="G760" s="60">
        <v>3</v>
      </c>
      <c r="H760" s="60" t="s">
        <v>17</v>
      </c>
      <c r="I760" s="20" t="s">
        <v>1463</v>
      </c>
      <c r="J760" s="63">
        <v>24000</v>
      </c>
      <c r="K760" s="64">
        <v>18750</v>
      </c>
      <c r="L760" s="20" t="s">
        <v>1464</v>
      </c>
    </row>
    <row r="761" customHeight="1" spans="1:12">
      <c r="A761" s="61"/>
      <c r="B761" s="61" t="s">
        <v>883</v>
      </c>
      <c r="C761" s="61"/>
      <c r="D761" s="16" t="s">
        <v>1465</v>
      </c>
      <c r="E761" s="22" t="s">
        <v>167</v>
      </c>
      <c r="F761" s="22" t="s">
        <v>16</v>
      </c>
      <c r="G761" s="61"/>
      <c r="H761" s="61" t="s">
        <v>17</v>
      </c>
      <c r="I761" s="39" t="s">
        <v>1463</v>
      </c>
      <c r="J761" s="63">
        <v>32250</v>
      </c>
      <c r="K761" s="65">
        <v>18750</v>
      </c>
      <c r="L761" s="39"/>
    </row>
    <row r="762" customHeight="1" spans="1:12">
      <c r="A762" s="62"/>
      <c r="B762" s="62" t="s">
        <v>883</v>
      </c>
      <c r="C762" s="62"/>
      <c r="D762" s="16" t="s">
        <v>1466</v>
      </c>
      <c r="E762" s="22" t="s">
        <v>56</v>
      </c>
      <c r="F762" s="22" t="s">
        <v>22</v>
      </c>
      <c r="G762" s="62"/>
      <c r="H762" s="62" t="s">
        <v>17</v>
      </c>
      <c r="I762" s="21" t="s">
        <v>1463</v>
      </c>
      <c r="J762" s="63">
        <v>0</v>
      </c>
      <c r="K762" s="66">
        <v>18750</v>
      </c>
      <c r="L762" s="21"/>
    </row>
    <row r="763" ht="27" spans="1:12">
      <c r="A763" s="22">
        <v>289</v>
      </c>
      <c r="B763" s="22" t="s">
        <v>883</v>
      </c>
      <c r="C763" s="22">
        <v>150</v>
      </c>
      <c r="D763" s="16" t="s">
        <v>1467</v>
      </c>
      <c r="E763" s="22" t="s">
        <v>15</v>
      </c>
      <c r="F763" s="22" t="s">
        <v>22</v>
      </c>
      <c r="G763" s="22">
        <v>1</v>
      </c>
      <c r="H763" s="22" t="s">
        <v>17</v>
      </c>
      <c r="I763" s="16" t="s">
        <v>1468</v>
      </c>
      <c r="J763" s="63">
        <v>24000</v>
      </c>
      <c r="K763" s="63">
        <v>24000</v>
      </c>
      <c r="L763" s="16" t="s">
        <v>109</v>
      </c>
    </row>
    <row r="764" ht="27" customHeight="1" spans="1:12">
      <c r="A764" s="60">
        <v>290</v>
      </c>
      <c r="B764" s="60" t="s">
        <v>883</v>
      </c>
      <c r="C764" s="60">
        <v>151</v>
      </c>
      <c r="D764" s="16" t="s">
        <v>1469</v>
      </c>
      <c r="E764" s="22" t="s">
        <v>26</v>
      </c>
      <c r="F764" s="22" t="s">
        <v>22</v>
      </c>
      <c r="G764" s="60">
        <v>3</v>
      </c>
      <c r="H764" s="60" t="s">
        <v>17</v>
      </c>
      <c r="I764" s="20" t="s">
        <v>1470</v>
      </c>
      <c r="J764" s="63">
        <v>35170</v>
      </c>
      <c r="K764" s="64">
        <v>15083</v>
      </c>
      <c r="L764" s="20" t="s">
        <v>1471</v>
      </c>
    </row>
    <row r="765" ht="27" customHeight="1" spans="1:12">
      <c r="A765" s="61"/>
      <c r="B765" s="61" t="s">
        <v>883</v>
      </c>
      <c r="C765" s="61"/>
      <c r="D765" s="16" t="s">
        <v>1472</v>
      </c>
      <c r="E765" s="22" t="s">
        <v>167</v>
      </c>
      <c r="F765" s="22" t="s">
        <v>16</v>
      </c>
      <c r="G765" s="61"/>
      <c r="H765" s="61" t="s">
        <v>17</v>
      </c>
      <c r="I765" s="39" t="s">
        <v>1470</v>
      </c>
      <c r="J765" s="63">
        <v>10080</v>
      </c>
      <c r="K765" s="65">
        <v>15083</v>
      </c>
      <c r="L765" s="39" t="s">
        <v>1473</v>
      </c>
    </row>
    <row r="766" ht="27" customHeight="1" spans="1:12">
      <c r="A766" s="62"/>
      <c r="B766" s="62" t="s">
        <v>883</v>
      </c>
      <c r="C766" s="62"/>
      <c r="D766" s="16" t="s">
        <v>1474</v>
      </c>
      <c r="E766" s="22" t="s">
        <v>35</v>
      </c>
      <c r="F766" s="22" t="s">
        <v>16</v>
      </c>
      <c r="G766" s="62"/>
      <c r="H766" s="62" t="s">
        <v>17</v>
      </c>
      <c r="I766" s="21" t="s">
        <v>1470</v>
      </c>
      <c r="J766" s="63">
        <v>0</v>
      </c>
      <c r="K766" s="66">
        <v>15083</v>
      </c>
      <c r="L766" s="21"/>
    </row>
    <row r="767" ht="27" customHeight="1" spans="1:12">
      <c r="A767" s="60">
        <v>291</v>
      </c>
      <c r="B767" s="60" t="s">
        <v>883</v>
      </c>
      <c r="C767" s="60">
        <v>152</v>
      </c>
      <c r="D767" s="16" t="s">
        <v>1475</v>
      </c>
      <c r="E767" s="22" t="s">
        <v>26</v>
      </c>
      <c r="F767" s="22" t="s">
        <v>22</v>
      </c>
      <c r="G767" s="60">
        <v>5</v>
      </c>
      <c r="H767" s="60" t="s">
        <v>17</v>
      </c>
      <c r="I767" s="20" t="s">
        <v>1476</v>
      </c>
      <c r="J767" s="63">
        <v>39470</v>
      </c>
      <c r="K767" s="64">
        <v>23134</v>
      </c>
      <c r="L767" s="20" t="s">
        <v>1477</v>
      </c>
    </row>
    <row r="768" ht="27" customHeight="1" spans="1:12">
      <c r="A768" s="61"/>
      <c r="B768" s="61" t="s">
        <v>883</v>
      </c>
      <c r="C768" s="61"/>
      <c r="D768" s="16" t="s">
        <v>1478</v>
      </c>
      <c r="E768" s="22" t="s">
        <v>1175</v>
      </c>
      <c r="F768" s="22" t="s">
        <v>22</v>
      </c>
      <c r="G768" s="61"/>
      <c r="H768" s="61" t="s">
        <v>17</v>
      </c>
      <c r="I768" s="39"/>
      <c r="J768" s="63">
        <v>18000</v>
      </c>
      <c r="K768" s="65">
        <v>23134</v>
      </c>
      <c r="L768" s="39"/>
    </row>
    <row r="769" ht="27" customHeight="1" spans="1:12">
      <c r="A769" s="61"/>
      <c r="B769" s="61" t="s">
        <v>883</v>
      </c>
      <c r="C769" s="61"/>
      <c r="D769" s="16" t="s">
        <v>1479</v>
      </c>
      <c r="E769" s="22" t="s">
        <v>1480</v>
      </c>
      <c r="F769" s="22" t="s">
        <v>16</v>
      </c>
      <c r="G769" s="61"/>
      <c r="H769" s="61" t="s">
        <v>17</v>
      </c>
      <c r="I769" s="39"/>
      <c r="J769" s="63">
        <v>0</v>
      </c>
      <c r="K769" s="65">
        <v>23134</v>
      </c>
      <c r="L769" s="39"/>
    </row>
    <row r="770" ht="27" customHeight="1" spans="1:12">
      <c r="A770" s="61"/>
      <c r="B770" s="61" t="s">
        <v>883</v>
      </c>
      <c r="C770" s="61"/>
      <c r="D770" s="16" t="s">
        <v>1481</v>
      </c>
      <c r="E770" s="22" t="s">
        <v>33</v>
      </c>
      <c r="F770" s="22" t="s">
        <v>22</v>
      </c>
      <c r="G770" s="61"/>
      <c r="H770" s="61" t="s">
        <v>17</v>
      </c>
      <c r="I770" s="39"/>
      <c r="J770" s="63">
        <v>27000</v>
      </c>
      <c r="K770" s="65">
        <v>23134</v>
      </c>
      <c r="L770" s="39"/>
    </row>
    <row r="771" ht="27" customHeight="1" spans="1:12">
      <c r="A771" s="62"/>
      <c r="B771" s="62" t="s">
        <v>883</v>
      </c>
      <c r="C771" s="62"/>
      <c r="D771" s="16" t="s">
        <v>1482</v>
      </c>
      <c r="E771" s="22" t="s">
        <v>1483</v>
      </c>
      <c r="F771" s="22" t="s">
        <v>16</v>
      </c>
      <c r="G771" s="62"/>
      <c r="H771" s="62" t="s">
        <v>17</v>
      </c>
      <c r="I771" s="21"/>
      <c r="J771" s="63">
        <v>31200</v>
      </c>
      <c r="K771" s="66">
        <v>23134</v>
      </c>
      <c r="L771" s="21"/>
    </row>
    <row r="772" ht="27" customHeight="1" spans="1:12">
      <c r="A772" s="60">
        <v>292</v>
      </c>
      <c r="B772" s="60" t="s">
        <v>883</v>
      </c>
      <c r="C772" s="60">
        <v>153</v>
      </c>
      <c r="D772" s="82" t="s">
        <v>1484</v>
      </c>
      <c r="E772" s="83" t="s">
        <v>26</v>
      </c>
      <c r="F772" s="22" t="s">
        <v>16</v>
      </c>
      <c r="G772" s="60">
        <v>3</v>
      </c>
      <c r="H772" s="60" t="s">
        <v>17</v>
      </c>
      <c r="I772" s="20" t="s">
        <v>1485</v>
      </c>
      <c r="J772" s="63">
        <v>52800</v>
      </c>
      <c r="K772" s="64">
        <v>27600</v>
      </c>
      <c r="L772" s="20" t="s">
        <v>1486</v>
      </c>
    </row>
    <row r="773" ht="27" customHeight="1" spans="1:12">
      <c r="A773" s="61"/>
      <c r="B773" s="61" t="s">
        <v>883</v>
      </c>
      <c r="C773" s="61"/>
      <c r="D773" s="82" t="s">
        <v>1487</v>
      </c>
      <c r="E773" s="83" t="s">
        <v>167</v>
      </c>
      <c r="F773" s="22" t="s">
        <v>22</v>
      </c>
      <c r="G773" s="61">
        <v>3</v>
      </c>
      <c r="H773" s="61" t="s">
        <v>17</v>
      </c>
      <c r="I773" s="39" t="s">
        <v>1485</v>
      </c>
      <c r="J773" s="63">
        <v>30000</v>
      </c>
      <c r="K773" s="65">
        <v>27600</v>
      </c>
      <c r="L773" s="39"/>
    </row>
    <row r="774" ht="27" customHeight="1" spans="1:12">
      <c r="A774" s="62"/>
      <c r="B774" s="62" t="s">
        <v>883</v>
      </c>
      <c r="C774" s="62"/>
      <c r="D774" s="82" t="s">
        <v>1488</v>
      </c>
      <c r="E774" s="84" t="s">
        <v>24</v>
      </c>
      <c r="F774" s="22" t="s">
        <v>16</v>
      </c>
      <c r="G774" s="62">
        <v>3</v>
      </c>
      <c r="H774" s="62" t="s">
        <v>17</v>
      </c>
      <c r="I774" s="21" t="s">
        <v>1485</v>
      </c>
      <c r="J774" s="63">
        <v>0</v>
      </c>
      <c r="K774" s="66">
        <v>27600</v>
      </c>
      <c r="L774" s="21"/>
    </row>
    <row r="775" ht="27" customHeight="1" spans="1:12">
      <c r="A775" s="60">
        <v>293</v>
      </c>
      <c r="B775" s="60" t="s">
        <v>883</v>
      </c>
      <c r="C775" s="60">
        <v>154</v>
      </c>
      <c r="D775" s="16" t="s">
        <v>1489</v>
      </c>
      <c r="E775" s="22" t="s">
        <v>26</v>
      </c>
      <c r="F775" s="22" t="s">
        <v>16</v>
      </c>
      <c r="G775" s="60">
        <v>2</v>
      </c>
      <c r="H775" s="60" t="s">
        <v>17</v>
      </c>
      <c r="I775" s="20" t="s">
        <v>1490</v>
      </c>
      <c r="J775" s="63">
        <v>46240</v>
      </c>
      <c r="K775" s="64">
        <v>23120</v>
      </c>
      <c r="L775" s="20" t="s">
        <v>1491</v>
      </c>
    </row>
    <row r="776" ht="27" customHeight="1" spans="1:12">
      <c r="A776" s="62"/>
      <c r="B776" s="62" t="s">
        <v>883</v>
      </c>
      <c r="C776" s="62"/>
      <c r="D776" s="16" t="s">
        <v>1492</v>
      </c>
      <c r="E776" s="83" t="s">
        <v>167</v>
      </c>
      <c r="F776" s="22" t="s">
        <v>22</v>
      </c>
      <c r="G776" s="62">
        <v>2</v>
      </c>
      <c r="H776" s="62" t="s">
        <v>17</v>
      </c>
      <c r="I776" s="21" t="s">
        <v>1490</v>
      </c>
      <c r="J776" s="63">
        <v>0</v>
      </c>
      <c r="K776" s="66">
        <v>23120</v>
      </c>
      <c r="L776" s="21"/>
    </row>
    <row r="777" ht="35" customHeight="1" spans="1:12">
      <c r="A777" s="22">
        <v>294</v>
      </c>
      <c r="B777" s="22" t="s">
        <v>883</v>
      </c>
      <c r="C777" s="22">
        <v>156</v>
      </c>
      <c r="D777" s="16" t="s">
        <v>1493</v>
      </c>
      <c r="E777" s="22" t="s">
        <v>26</v>
      </c>
      <c r="F777" s="22" t="s">
        <v>22</v>
      </c>
      <c r="G777" s="22">
        <v>1</v>
      </c>
      <c r="H777" s="22" t="s">
        <v>17</v>
      </c>
      <c r="I777" s="16" t="s">
        <v>1494</v>
      </c>
      <c r="J777" s="63">
        <v>22200</v>
      </c>
      <c r="K777" s="63">
        <v>22200</v>
      </c>
      <c r="L777" s="16" t="s">
        <v>1495</v>
      </c>
    </row>
    <row r="778" ht="41" customHeight="1" spans="1:12">
      <c r="A778" s="85" t="s">
        <v>1496</v>
      </c>
      <c r="B778" s="85" t="s">
        <v>883</v>
      </c>
      <c r="C778" s="85" t="s">
        <v>1497</v>
      </c>
      <c r="D778" s="85" t="s">
        <v>1498</v>
      </c>
      <c r="E778" s="85" t="s">
        <v>15</v>
      </c>
      <c r="F778" s="85" t="s">
        <v>22</v>
      </c>
      <c r="G778" s="85" t="s">
        <v>564</v>
      </c>
      <c r="H778" s="85" t="s">
        <v>17</v>
      </c>
      <c r="I778" s="85" t="s">
        <v>1499</v>
      </c>
      <c r="J778" s="89" t="s">
        <v>1500</v>
      </c>
      <c r="K778" s="89">
        <v>23160</v>
      </c>
      <c r="L778" s="85" t="s">
        <v>109</v>
      </c>
    </row>
    <row r="779" ht="26" customHeight="1" spans="1:12">
      <c r="A779" s="86" t="s">
        <v>1501</v>
      </c>
      <c r="B779" s="86" t="s">
        <v>883</v>
      </c>
      <c r="C779" s="86" t="s">
        <v>1502</v>
      </c>
      <c r="D779" s="85" t="s">
        <v>1503</v>
      </c>
      <c r="E779" s="85" t="s">
        <v>697</v>
      </c>
      <c r="F779" s="85" t="s">
        <v>16</v>
      </c>
      <c r="G779" s="86" t="s">
        <v>576</v>
      </c>
      <c r="H779" s="86" t="s">
        <v>17</v>
      </c>
      <c r="I779" s="86" t="s">
        <v>1504</v>
      </c>
      <c r="J779" s="89">
        <v>60000</v>
      </c>
      <c r="K779" s="90" t="s">
        <v>627</v>
      </c>
      <c r="L779" s="86" t="s">
        <v>19</v>
      </c>
    </row>
    <row r="780" ht="26" customHeight="1" spans="1:12">
      <c r="A780" s="87"/>
      <c r="B780" s="87" t="s">
        <v>883</v>
      </c>
      <c r="C780" s="87"/>
      <c r="D780" s="85" t="s">
        <v>1505</v>
      </c>
      <c r="E780" s="85" t="s">
        <v>86</v>
      </c>
      <c r="F780" s="85" t="s">
        <v>22</v>
      </c>
      <c r="G780" s="87"/>
      <c r="H780" s="87" t="s">
        <v>17</v>
      </c>
      <c r="I780" s="87" t="s">
        <v>1504</v>
      </c>
      <c r="J780" s="89">
        <v>0</v>
      </c>
      <c r="K780" s="91" t="s">
        <v>627</v>
      </c>
      <c r="L780" s="87"/>
    </row>
    <row r="781" ht="26" customHeight="1" spans="1:12">
      <c r="A781" s="87"/>
      <c r="B781" s="87" t="s">
        <v>883</v>
      </c>
      <c r="C781" s="87"/>
      <c r="D781" s="85" t="s">
        <v>1506</v>
      </c>
      <c r="E781" s="85" t="s">
        <v>24</v>
      </c>
      <c r="F781" s="85" t="s">
        <v>16</v>
      </c>
      <c r="G781" s="87"/>
      <c r="H781" s="87" t="s">
        <v>17</v>
      </c>
      <c r="I781" s="87" t="s">
        <v>1504</v>
      </c>
      <c r="J781" s="89">
        <v>0</v>
      </c>
      <c r="K781" s="91" t="s">
        <v>627</v>
      </c>
      <c r="L781" s="87"/>
    </row>
    <row r="782" customHeight="1" spans="1:12">
      <c r="A782" s="88"/>
      <c r="B782" s="88" t="s">
        <v>883</v>
      </c>
      <c r="C782" s="88"/>
      <c r="D782" s="85" t="s">
        <v>1507</v>
      </c>
      <c r="E782" s="85" t="s">
        <v>41</v>
      </c>
      <c r="F782" s="85" t="s">
        <v>22</v>
      </c>
      <c r="G782" s="88"/>
      <c r="H782" s="88" t="s">
        <v>17</v>
      </c>
      <c r="I782" s="88" t="s">
        <v>1504</v>
      </c>
      <c r="J782" s="89">
        <v>0</v>
      </c>
      <c r="K782" s="92" t="s">
        <v>627</v>
      </c>
      <c r="L782" s="88"/>
    </row>
    <row r="783" ht="27" spans="1:12">
      <c r="A783" s="85" t="s">
        <v>1508</v>
      </c>
      <c r="B783" s="85" t="s">
        <v>883</v>
      </c>
      <c r="C783" s="85" t="s">
        <v>1509</v>
      </c>
      <c r="D783" s="85" t="s">
        <v>1510</v>
      </c>
      <c r="E783" s="85" t="s">
        <v>697</v>
      </c>
      <c r="F783" s="85" t="s">
        <v>22</v>
      </c>
      <c r="G783" s="85" t="s">
        <v>564</v>
      </c>
      <c r="H783" s="85" t="s">
        <v>17</v>
      </c>
      <c r="I783" s="85" t="s">
        <v>1511</v>
      </c>
      <c r="J783" s="89" t="s">
        <v>1512</v>
      </c>
      <c r="K783" s="89" t="s">
        <v>1512</v>
      </c>
      <c r="L783" s="85" t="s">
        <v>1513</v>
      </c>
    </row>
    <row r="784" customHeight="1" spans="1:12">
      <c r="A784" s="86" t="s">
        <v>1514</v>
      </c>
      <c r="B784" s="86" t="s">
        <v>883</v>
      </c>
      <c r="C784" s="86" t="s">
        <v>1515</v>
      </c>
      <c r="D784" s="85" t="s">
        <v>1516</v>
      </c>
      <c r="E784" s="85" t="s">
        <v>697</v>
      </c>
      <c r="F784" s="85" t="s">
        <v>16</v>
      </c>
      <c r="G784" s="86" t="s">
        <v>547</v>
      </c>
      <c r="H784" s="86" t="s">
        <v>17</v>
      </c>
      <c r="I784" s="86" t="s">
        <v>1517</v>
      </c>
      <c r="J784" s="89" t="s">
        <v>550</v>
      </c>
      <c r="K784" s="90" t="s">
        <v>627</v>
      </c>
      <c r="L784" s="86" t="s">
        <v>1518</v>
      </c>
    </row>
    <row r="785" customHeight="1" spans="1:12">
      <c r="A785" s="88"/>
      <c r="B785" s="88" t="s">
        <v>883</v>
      </c>
      <c r="C785" s="88"/>
      <c r="D785" s="85" t="s">
        <v>1519</v>
      </c>
      <c r="E785" s="85" t="s">
        <v>41</v>
      </c>
      <c r="F785" s="85" t="s">
        <v>22</v>
      </c>
      <c r="G785" s="88"/>
      <c r="H785" s="88" t="s">
        <v>17</v>
      </c>
      <c r="I785" s="88" t="s">
        <v>1517</v>
      </c>
      <c r="J785" s="89" t="s">
        <v>542</v>
      </c>
      <c r="K785" s="92" t="s">
        <v>627</v>
      </c>
      <c r="L785" s="88"/>
    </row>
    <row r="786" customHeight="1" spans="1:12">
      <c r="A786" s="86" t="s">
        <v>1520</v>
      </c>
      <c r="B786" s="86" t="s">
        <v>883</v>
      </c>
      <c r="C786" s="86" t="s">
        <v>1521</v>
      </c>
      <c r="D786" s="85" t="s">
        <v>1522</v>
      </c>
      <c r="E786" s="85" t="s">
        <v>26</v>
      </c>
      <c r="F786" s="85" t="s">
        <v>16</v>
      </c>
      <c r="G786" s="86" t="s">
        <v>547</v>
      </c>
      <c r="H786" s="86" t="s">
        <v>17</v>
      </c>
      <c r="I786" s="86" t="s">
        <v>1523</v>
      </c>
      <c r="J786" s="89">
        <v>24000</v>
      </c>
      <c r="K786" s="90" t="s">
        <v>1524</v>
      </c>
      <c r="L786" s="86" t="s">
        <v>1525</v>
      </c>
    </row>
    <row r="787" customHeight="1" spans="1:12">
      <c r="A787" s="88"/>
      <c r="B787" s="88" t="s">
        <v>883</v>
      </c>
      <c r="C787" s="88"/>
      <c r="D787" s="85" t="s">
        <v>1526</v>
      </c>
      <c r="E787" s="85" t="s">
        <v>86</v>
      </c>
      <c r="F787" s="85" t="s">
        <v>22</v>
      </c>
      <c r="G787" s="88"/>
      <c r="H787" s="88" t="s">
        <v>17</v>
      </c>
      <c r="I787" s="88"/>
      <c r="J787" s="89">
        <v>5000</v>
      </c>
      <c r="K787" s="92" t="s">
        <v>1524</v>
      </c>
      <c r="L787" s="88"/>
    </row>
    <row r="788" customHeight="1" spans="1:12">
      <c r="A788" s="86" t="s">
        <v>1527</v>
      </c>
      <c r="B788" s="86" t="s">
        <v>883</v>
      </c>
      <c r="C788" s="86" t="s">
        <v>1528</v>
      </c>
      <c r="D788" s="85" t="s">
        <v>1529</v>
      </c>
      <c r="E788" s="85" t="s">
        <v>697</v>
      </c>
      <c r="F788" s="85" t="s">
        <v>16</v>
      </c>
      <c r="G788" s="86" t="s">
        <v>547</v>
      </c>
      <c r="H788" s="86" t="s">
        <v>17</v>
      </c>
      <c r="I788" s="86" t="s">
        <v>1530</v>
      </c>
      <c r="J788" s="89">
        <v>39293</v>
      </c>
      <c r="K788" s="90" t="s">
        <v>1531</v>
      </c>
      <c r="L788" s="86" t="s">
        <v>1532</v>
      </c>
    </row>
    <row r="789" customHeight="1" spans="1:12">
      <c r="A789" s="88"/>
      <c r="B789" s="88" t="s">
        <v>883</v>
      </c>
      <c r="C789" s="88"/>
      <c r="D789" s="85" t="s">
        <v>1533</v>
      </c>
      <c r="E789" s="85" t="s">
        <v>86</v>
      </c>
      <c r="F789" s="85" t="s">
        <v>22</v>
      </c>
      <c r="G789" s="88"/>
      <c r="H789" s="88" t="s">
        <v>17</v>
      </c>
      <c r="I789" s="88"/>
      <c r="J789" s="89">
        <v>3000</v>
      </c>
      <c r="K789" s="92" t="s">
        <v>1531</v>
      </c>
      <c r="L789" s="88"/>
    </row>
    <row r="790" customHeight="1" spans="1:12">
      <c r="A790" s="86" t="s">
        <v>1534</v>
      </c>
      <c r="B790" s="86" t="s">
        <v>883</v>
      </c>
      <c r="C790" s="86" t="s">
        <v>1535</v>
      </c>
      <c r="D790" s="85" t="s">
        <v>1536</v>
      </c>
      <c r="E790" s="85" t="s">
        <v>697</v>
      </c>
      <c r="F790" s="85" t="s">
        <v>16</v>
      </c>
      <c r="G790" s="86" t="s">
        <v>576</v>
      </c>
      <c r="H790" s="86" t="s">
        <v>17</v>
      </c>
      <c r="I790" s="86" t="s">
        <v>1537</v>
      </c>
      <c r="J790" s="89">
        <v>36000</v>
      </c>
      <c r="K790" s="90" t="s">
        <v>1538</v>
      </c>
      <c r="L790" s="86" t="s">
        <v>1539</v>
      </c>
    </row>
    <row r="791" customHeight="1" spans="1:12">
      <c r="A791" s="87"/>
      <c r="B791" s="87" t="s">
        <v>883</v>
      </c>
      <c r="C791" s="87"/>
      <c r="D791" s="85" t="s">
        <v>1540</v>
      </c>
      <c r="E791" s="85" t="s">
        <v>86</v>
      </c>
      <c r="F791" s="85" t="s">
        <v>22</v>
      </c>
      <c r="G791" s="87"/>
      <c r="H791" s="87" t="s">
        <v>17</v>
      </c>
      <c r="I791" s="87"/>
      <c r="J791" s="89">
        <v>21600</v>
      </c>
      <c r="K791" s="91" t="s">
        <v>1538</v>
      </c>
      <c r="L791" s="87"/>
    </row>
    <row r="792" customHeight="1" spans="1:12">
      <c r="A792" s="87"/>
      <c r="B792" s="87" t="s">
        <v>883</v>
      </c>
      <c r="C792" s="87"/>
      <c r="D792" s="85" t="s">
        <v>1541</v>
      </c>
      <c r="E792" s="85" t="s">
        <v>35</v>
      </c>
      <c r="F792" s="85" t="s">
        <v>16</v>
      </c>
      <c r="G792" s="87"/>
      <c r="H792" s="87" t="s">
        <v>17</v>
      </c>
      <c r="I792" s="87"/>
      <c r="J792" s="89">
        <v>0</v>
      </c>
      <c r="K792" s="91" t="s">
        <v>1538</v>
      </c>
      <c r="L792" s="87"/>
    </row>
    <row r="793" customHeight="1" spans="1:12">
      <c r="A793" s="88"/>
      <c r="B793" s="88" t="s">
        <v>883</v>
      </c>
      <c r="C793" s="88"/>
      <c r="D793" s="85" t="s">
        <v>1542</v>
      </c>
      <c r="E793" s="85" t="s">
        <v>33</v>
      </c>
      <c r="F793" s="85" t="s">
        <v>22</v>
      </c>
      <c r="G793" s="88"/>
      <c r="H793" s="88" t="s">
        <v>17</v>
      </c>
      <c r="I793" s="88"/>
      <c r="J793" s="89">
        <v>0</v>
      </c>
      <c r="K793" s="92" t="s">
        <v>1538</v>
      </c>
      <c r="L793" s="88"/>
    </row>
    <row r="794" customHeight="1" spans="1:12">
      <c r="A794" s="86" t="s">
        <v>1543</v>
      </c>
      <c r="B794" s="86" t="s">
        <v>883</v>
      </c>
      <c r="C794" s="86" t="s">
        <v>1544</v>
      </c>
      <c r="D794" s="85" t="s">
        <v>1545</v>
      </c>
      <c r="E794" s="85" t="s">
        <v>697</v>
      </c>
      <c r="F794" s="85" t="s">
        <v>16</v>
      </c>
      <c r="G794" s="86" t="s">
        <v>547</v>
      </c>
      <c r="H794" s="86" t="s">
        <v>17</v>
      </c>
      <c r="I794" s="86" t="s">
        <v>1546</v>
      </c>
      <c r="J794" s="89" t="s">
        <v>636</v>
      </c>
      <c r="K794" s="90" t="s">
        <v>1547</v>
      </c>
      <c r="L794" s="86" t="s">
        <v>1525</v>
      </c>
    </row>
    <row r="795" customHeight="1" spans="1:12">
      <c r="A795" s="88"/>
      <c r="B795" s="88" t="s">
        <v>883</v>
      </c>
      <c r="C795" s="88"/>
      <c r="D795" s="85" t="s">
        <v>1548</v>
      </c>
      <c r="E795" s="85" t="s">
        <v>35</v>
      </c>
      <c r="F795" s="85" t="s">
        <v>16</v>
      </c>
      <c r="G795" s="88"/>
      <c r="H795" s="88" t="s">
        <v>17</v>
      </c>
      <c r="I795" s="88"/>
      <c r="J795" s="89" t="s">
        <v>542</v>
      </c>
      <c r="K795" s="92" t="s">
        <v>1547</v>
      </c>
      <c r="L795" s="88"/>
    </row>
    <row r="796" customHeight="1" spans="1:12">
      <c r="A796" s="86" t="s">
        <v>1549</v>
      </c>
      <c r="B796" s="86" t="s">
        <v>883</v>
      </c>
      <c r="C796" s="86" t="s">
        <v>1550</v>
      </c>
      <c r="D796" s="85" t="s">
        <v>1551</v>
      </c>
      <c r="E796" s="85" t="s">
        <v>697</v>
      </c>
      <c r="F796" s="85" t="s">
        <v>16</v>
      </c>
      <c r="G796" s="86" t="s">
        <v>547</v>
      </c>
      <c r="H796" s="86" t="s">
        <v>17</v>
      </c>
      <c r="I796" s="86" t="s">
        <v>1552</v>
      </c>
      <c r="J796" s="89">
        <v>23040</v>
      </c>
      <c r="K796" s="90" t="s">
        <v>1553</v>
      </c>
      <c r="L796" s="86" t="s">
        <v>1554</v>
      </c>
    </row>
    <row r="797" customHeight="1" spans="1:12">
      <c r="A797" s="88"/>
      <c r="B797" s="88" t="s">
        <v>883</v>
      </c>
      <c r="C797" s="88"/>
      <c r="D797" s="85" t="s">
        <v>1555</v>
      </c>
      <c r="E797" s="85" t="s">
        <v>86</v>
      </c>
      <c r="F797" s="85" t="s">
        <v>22</v>
      </c>
      <c r="G797" s="88"/>
      <c r="H797" s="88" t="s">
        <v>17</v>
      </c>
      <c r="I797" s="88"/>
      <c r="J797" s="89">
        <v>32911</v>
      </c>
      <c r="K797" s="92" t="s">
        <v>1553</v>
      </c>
      <c r="L797" s="88"/>
    </row>
    <row r="798" customHeight="1" spans="1:12">
      <c r="A798" s="86" t="s">
        <v>1556</v>
      </c>
      <c r="B798" s="86" t="s">
        <v>883</v>
      </c>
      <c r="C798" s="86" t="s">
        <v>1557</v>
      </c>
      <c r="D798" s="85" t="s">
        <v>1558</v>
      </c>
      <c r="E798" s="85" t="s">
        <v>697</v>
      </c>
      <c r="F798" s="85" t="s">
        <v>16</v>
      </c>
      <c r="G798" s="86" t="s">
        <v>576</v>
      </c>
      <c r="H798" s="86" t="s">
        <v>17</v>
      </c>
      <c r="I798" s="86" t="s">
        <v>1559</v>
      </c>
      <c r="J798" s="89" t="s">
        <v>570</v>
      </c>
      <c r="K798" s="90" t="s">
        <v>1560</v>
      </c>
      <c r="L798" s="86" t="s">
        <v>1561</v>
      </c>
    </row>
    <row r="799" customHeight="1" spans="1:12">
      <c r="A799" s="87"/>
      <c r="B799" s="87" t="s">
        <v>883</v>
      </c>
      <c r="C799" s="87"/>
      <c r="D799" s="85" t="s">
        <v>1562</v>
      </c>
      <c r="E799" s="85" t="s">
        <v>86</v>
      </c>
      <c r="F799" s="85" t="s">
        <v>22</v>
      </c>
      <c r="G799" s="87"/>
      <c r="H799" s="87" t="s">
        <v>17</v>
      </c>
      <c r="I799" s="87"/>
      <c r="J799" s="89" t="s">
        <v>542</v>
      </c>
      <c r="K799" s="91" t="s">
        <v>1560</v>
      </c>
      <c r="L799" s="87"/>
    </row>
    <row r="800" customHeight="1" spans="1:12">
      <c r="A800" s="87"/>
      <c r="B800" s="87" t="s">
        <v>883</v>
      </c>
      <c r="C800" s="87"/>
      <c r="D800" s="85" t="s">
        <v>1563</v>
      </c>
      <c r="E800" s="85" t="s">
        <v>33</v>
      </c>
      <c r="F800" s="85" t="s">
        <v>22</v>
      </c>
      <c r="G800" s="87"/>
      <c r="H800" s="87" t="s">
        <v>17</v>
      </c>
      <c r="I800" s="87"/>
      <c r="J800" s="89" t="s">
        <v>542</v>
      </c>
      <c r="K800" s="91" t="s">
        <v>1560</v>
      </c>
      <c r="L800" s="87"/>
    </row>
    <row r="801" customHeight="1" spans="1:12">
      <c r="A801" s="88"/>
      <c r="B801" s="88" t="s">
        <v>883</v>
      </c>
      <c r="C801" s="88"/>
      <c r="D801" s="85" t="s">
        <v>1564</v>
      </c>
      <c r="E801" s="85" t="s">
        <v>35</v>
      </c>
      <c r="F801" s="85" t="s">
        <v>16</v>
      </c>
      <c r="G801" s="88"/>
      <c r="H801" s="88" t="s">
        <v>17</v>
      </c>
      <c r="I801" s="88"/>
      <c r="J801" s="89" t="s">
        <v>542</v>
      </c>
      <c r="K801" s="92" t="s">
        <v>1560</v>
      </c>
      <c r="L801" s="88"/>
    </row>
    <row r="802" ht="27" customHeight="1" spans="1:12">
      <c r="A802" s="22">
        <v>305</v>
      </c>
      <c r="B802" s="22" t="s">
        <v>883</v>
      </c>
      <c r="C802" s="22">
        <v>172</v>
      </c>
      <c r="D802" s="16" t="s">
        <v>1565</v>
      </c>
      <c r="E802" s="22" t="s">
        <v>697</v>
      </c>
      <c r="F802" s="22" t="s">
        <v>22</v>
      </c>
      <c r="G802" s="22">
        <v>1</v>
      </c>
      <c r="H802" s="22" t="s">
        <v>17</v>
      </c>
      <c r="I802" s="16" t="s">
        <v>1566</v>
      </c>
      <c r="J802" s="63">
        <v>24000</v>
      </c>
      <c r="K802" s="63">
        <v>24000</v>
      </c>
      <c r="L802" s="16" t="s">
        <v>1532</v>
      </c>
    </row>
    <row r="803" ht="27" customHeight="1" spans="1:12">
      <c r="A803" s="60">
        <v>306</v>
      </c>
      <c r="B803" s="60" t="s">
        <v>883</v>
      </c>
      <c r="C803" s="60">
        <v>173</v>
      </c>
      <c r="D803" s="16" t="s">
        <v>1567</v>
      </c>
      <c r="E803" s="22" t="s">
        <v>697</v>
      </c>
      <c r="F803" s="22" t="s">
        <v>22</v>
      </c>
      <c r="G803" s="60">
        <v>3</v>
      </c>
      <c r="H803" s="60" t="s">
        <v>27</v>
      </c>
      <c r="I803" s="20" t="s">
        <v>1568</v>
      </c>
      <c r="J803" s="63">
        <v>34800</v>
      </c>
      <c r="K803" s="64">
        <v>23040</v>
      </c>
      <c r="L803" s="20" t="s">
        <v>1569</v>
      </c>
    </row>
    <row r="804" ht="27" customHeight="1" spans="1:12">
      <c r="A804" s="61"/>
      <c r="B804" s="61" t="s">
        <v>883</v>
      </c>
      <c r="C804" s="61"/>
      <c r="D804" s="16" t="s">
        <v>1570</v>
      </c>
      <c r="E804" s="22" t="s">
        <v>21</v>
      </c>
      <c r="F804" s="22" t="s">
        <v>16</v>
      </c>
      <c r="G804" s="61">
        <v>3</v>
      </c>
      <c r="H804" s="61"/>
      <c r="I804" s="39" t="s">
        <v>1568</v>
      </c>
      <c r="J804" s="63">
        <v>34320</v>
      </c>
      <c r="K804" s="65">
        <v>23040</v>
      </c>
      <c r="L804" s="39"/>
    </row>
    <row r="805" ht="27" customHeight="1" spans="1:12">
      <c r="A805" s="62"/>
      <c r="B805" s="62" t="s">
        <v>883</v>
      </c>
      <c r="C805" s="62"/>
      <c r="D805" s="16" t="s">
        <v>1571</v>
      </c>
      <c r="E805" s="22" t="s">
        <v>56</v>
      </c>
      <c r="F805" s="22" t="s">
        <v>16</v>
      </c>
      <c r="G805" s="62">
        <v>3</v>
      </c>
      <c r="H805" s="62"/>
      <c r="I805" s="21" t="s">
        <v>1568</v>
      </c>
      <c r="J805" s="63">
        <v>0</v>
      </c>
      <c r="K805" s="66">
        <v>23040</v>
      </c>
      <c r="L805" s="21"/>
    </row>
    <row r="806" ht="27" customHeight="1" spans="1:12">
      <c r="A806" s="60">
        <v>307</v>
      </c>
      <c r="B806" s="60" t="s">
        <v>883</v>
      </c>
      <c r="C806" s="60">
        <v>174</v>
      </c>
      <c r="D806" s="16" t="s">
        <v>1572</v>
      </c>
      <c r="E806" s="22" t="s">
        <v>26</v>
      </c>
      <c r="F806" s="22" t="s">
        <v>16</v>
      </c>
      <c r="G806" s="60">
        <v>3</v>
      </c>
      <c r="H806" s="60" t="s">
        <v>17</v>
      </c>
      <c r="I806" s="20" t="s">
        <v>1573</v>
      </c>
      <c r="J806" s="63">
        <v>25000</v>
      </c>
      <c r="K806" s="64">
        <v>16333</v>
      </c>
      <c r="L806" s="20" t="s">
        <v>1574</v>
      </c>
    </row>
    <row r="807" ht="27" customHeight="1" spans="1:12">
      <c r="A807" s="61"/>
      <c r="B807" s="61" t="s">
        <v>883</v>
      </c>
      <c r="C807" s="61"/>
      <c r="D807" s="16" t="s">
        <v>1575</v>
      </c>
      <c r="E807" s="22" t="s">
        <v>21</v>
      </c>
      <c r="F807" s="22" t="s">
        <v>22</v>
      </c>
      <c r="G807" s="61">
        <v>3</v>
      </c>
      <c r="H807" s="61" t="s">
        <v>17</v>
      </c>
      <c r="I807" s="39" t="s">
        <v>1573</v>
      </c>
      <c r="J807" s="63">
        <v>24000</v>
      </c>
      <c r="K807" s="65">
        <v>16333</v>
      </c>
      <c r="L807" s="39" t="s">
        <v>1576</v>
      </c>
    </row>
    <row r="808" ht="27" customHeight="1" spans="1:12">
      <c r="A808" s="62"/>
      <c r="B808" s="62" t="s">
        <v>883</v>
      </c>
      <c r="C808" s="62"/>
      <c r="D808" s="16" t="s">
        <v>1577</v>
      </c>
      <c r="E808" s="22" t="s">
        <v>35</v>
      </c>
      <c r="F808" s="22" t="s">
        <v>16</v>
      </c>
      <c r="G808" s="62">
        <v>3</v>
      </c>
      <c r="H808" s="62" t="s">
        <v>17</v>
      </c>
      <c r="I808" s="21" t="s">
        <v>1573</v>
      </c>
      <c r="J808" s="63">
        <v>0</v>
      </c>
      <c r="K808" s="66">
        <v>16333</v>
      </c>
      <c r="L808" s="21"/>
    </row>
    <row r="809" ht="46" customHeight="1" spans="1:12">
      <c r="A809" s="22">
        <v>308</v>
      </c>
      <c r="B809" s="22" t="s">
        <v>883</v>
      </c>
      <c r="C809" s="22">
        <v>175</v>
      </c>
      <c r="D809" s="16" t="s">
        <v>1578</v>
      </c>
      <c r="E809" s="22" t="s">
        <v>697</v>
      </c>
      <c r="F809" s="22" t="s">
        <v>16</v>
      </c>
      <c r="G809" s="22">
        <v>1</v>
      </c>
      <c r="H809" s="22" t="s">
        <v>17</v>
      </c>
      <c r="I809" s="16" t="s">
        <v>1579</v>
      </c>
      <c r="J809" s="63">
        <v>21600</v>
      </c>
      <c r="K809" s="63">
        <v>21600</v>
      </c>
      <c r="L809" s="16" t="s">
        <v>1580</v>
      </c>
    </row>
    <row r="810" ht="45" customHeight="1" spans="1:12">
      <c r="A810" s="22">
        <v>309</v>
      </c>
      <c r="B810" s="22" t="s">
        <v>883</v>
      </c>
      <c r="C810" s="22">
        <v>176</v>
      </c>
      <c r="D810" s="16" t="s">
        <v>1581</v>
      </c>
      <c r="E810" s="22" t="s">
        <v>697</v>
      </c>
      <c r="F810" s="22" t="s">
        <v>16</v>
      </c>
      <c r="G810" s="22">
        <v>1</v>
      </c>
      <c r="H810" s="22" t="s">
        <v>17</v>
      </c>
      <c r="I810" s="16" t="s">
        <v>1582</v>
      </c>
      <c r="J810" s="63">
        <v>24000</v>
      </c>
      <c r="K810" s="63">
        <v>24000</v>
      </c>
      <c r="L810" s="16" t="s">
        <v>1583</v>
      </c>
    </row>
    <row r="811" customHeight="1" spans="1:12">
      <c r="A811" s="60">
        <v>310</v>
      </c>
      <c r="B811" s="60" t="s">
        <v>883</v>
      </c>
      <c r="C811" s="60">
        <v>177</v>
      </c>
      <c r="D811" s="16" t="s">
        <v>362</v>
      </c>
      <c r="E811" s="22" t="s">
        <v>697</v>
      </c>
      <c r="F811" s="22" t="s">
        <v>22</v>
      </c>
      <c r="G811" s="60">
        <v>4</v>
      </c>
      <c r="H811" s="60" t="s">
        <v>17</v>
      </c>
      <c r="I811" s="20" t="s">
        <v>1584</v>
      </c>
      <c r="J811" s="63">
        <v>18000</v>
      </c>
      <c r="K811" s="64">
        <v>16500</v>
      </c>
      <c r="L811" s="20" t="s">
        <v>1532</v>
      </c>
    </row>
    <row r="812" customHeight="1" spans="1:12">
      <c r="A812" s="61"/>
      <c r="B812" s="61" t="s">
        <v>883</v>
      </c>
      <c r="C812" s="61"/>
      <c r="D812" s="16" t="s">
        <v>1585</v>
      </c>
      <c r="E812" s="22" t="s">
        <v>21</v>
      </c>
      <c r="F812" s="22" t="s">
        <v>16</v>
      </c>
      <c r="G812" s="61">
        <v>4</v>
      </c>
      <c r="H812" s="61" t="s">
        <v>17</v>
      </c>
      <c r="I812" s="39" t="s">
        <v>1584</v>
      </c>
      <c r="J812" s="63">
        <v>48000</v>
      </c>
      <c r="K812" s="65">
        <v>16500</v>
      </c>
      <c r="L812" s="39"/>
    </row>
    <row r="813" customHeight="1" spans="1:12">
      <c r="A813" s="61"/>
      <c r="B813" s="61" t="s">
        <v>883</v>
      </c>
      <c r="C813" s="61"/>
      <c r="D813" s="16" t="s">
        <v>1586</v>
      </c>
      <c r="E813" s="22" t="s">
        <v>196</v>
      </c>
      <c r="F813" s="22" t="s">
        <v>22</v>
      </c>
      <c r="G813" s="61">
        <v>4</v>
      </c>
      <c r="H813" s="61" t="s">
        <v>17</v>
      </c>
      <c r="I813" s="39" t="s">
        <v>1584</v>
      </c>
      <c r="J813" s="63">
        <v>0</v>
      </c>
      <c r="K813" s="65">
        <v>16500</v>
      </c>
      <c r="L813" s="39"/>
    </row>
    <row r="814" customHeight="1" spans="1:12">
      <c r="A814" s="62"/>
      <c r="B814" s="62" t="s">
        <v>883</v>
      </c>
      <c r="C814" s="62"/>
      <c r="D814" s="16" t="s">
        <v>1587</v>
      </c>
      <c r="E814" s="22" t="s">
        <v>196</v>
      </c>
      <c r="F814" s="22" t="s">
        <v>22</v>
      </c>
      <c r="G814" s="62">
        <v>4</v>
      </c>
      <c r="H814" s="62" t="s">
        <v>17</v>
      </c>
      <c r="I814" s="21" t="s">
        <v>1584</v>
      </c>
      <c r="J814" s="63">
        <v>0</v>
      </c>
      <c r="K814" s="66">
        <v>16500</v>
      </c>
      <c r="L814" s="21"/>
    </row>
    <row r="815" customHeight="1" spans="1:12">
      <c r="A815" s="60">
        <v>311</v>
      </c>
      <c r="B815" s="60" t="s">
        <v>883</v>
      </c>
      <c r="C815" s="60">
        <v>179</v>
      </c>
      <c r="D815" s="16" t="s">
        <v>1588</v>
      </c>
      <c r="E815" s="22" t="s">
        <v>697</v>
      </c>
      <c r="F815" s="22" t="s">
        <v>22</v>
      </c>
      <c r="G815" s="60">
        <v>2</v>
      </c>
      <c r="H815" s="60" t="s">
        <v>17</v>
      </c>
      <c r="I815" s="20" t="s">
        <v>1589</v>
      </c>
      <c r="J815" s="63">
        <v>27600</v>
      </c>
      <c r="K815" s="64">
        <v>13800</v>
      </c>
      <c r="L815" s="20" t="s">
        <v>1590</v>
      </c>
    </row>
    <row r="816" customHeight="1" spans="1:12">
      <c r="A816" s="62"/>
      <c r="B816" s="62" t="s">
        <v>883</v>
      </c>
      <c r="C816" s="62"/>
      <c r="D816" s="16" t="s">
        <v>1591</v>
      </c>
      <c r="E816" s="22" t="s">
        <v>58</v>
      </c>
      <c r="F816" s="22" t="s">
        <v>22</v>
      </c>
      <c r="G816" s="62">
        <v>2</v>
      </c>
      <c r="H816" s="62" t="s">
        <v>17</v>
      </c>
      <c r="I816" s="21" t="s">
        <v>1589</v>
      </c>
      <c r="J816" s="63">
        <v>0</v>
      </c>
      <c r="K816" s="66">
        <v>13800</v>
      </c>
      <c r="L816" s="21"/>
    </row>
    <row r="817" customHeight="1" spans="1:12">
      <c r="A817" s="60">
        <v>312</v>
      </c>
      <c r="B817" s="60" t="s">
        <v>883</v>
      </c>
      <c r="C817" s="60">
        <v>180</v>
      </c>
      <c r="D817" s="16" t="s">
        <v>1592</v>
      </c>
      <c r="E817" s="22" t="s">
        <v>697</v>
      </c>
      <c r="F817" s="22" t="s">
        <v>16</v>
      </c>
      <c r="G817" s="60">
        <v>3</v>
      </c>
      <c r="H817" s="60" t="s">
        <v>17</v>
      </c>
      <c r="I817" s="20" t="s">
        <v>1593</v>
      </c>
      <c r="J817" s="63">
        <v>27600</v>
      </c>
      <c r="K817" s="64">
        <v>9200</v>
      </c>
      <c r="L817" s="20" t="s">
        <v>1594</v>
      </c>
    </row>
    <row r="818" customHeight="1" spans="1:12">
      <c r="A818" s="61"/>
      <c r="B818" s="61" t="s">
        <v>883</v>
      </c>
      <c r="C818" s="61"/>
      <c r="D818" s="16" t="s">
        <v>1595</v>
      </c>
      <c r="E818" s="22" t="s">
        <v>21</v>
      </c>
      <c r="F818" s="22" t="s">
        <v>22</v>
      </c>
      <c r="G818" s="61">
        <v>3</v>
      </c>
      <c r="H818" s="61" t="s">
        <v>17</v>
      </c>
      <c r="I818" s="39"/>
      <c r="J818" s="63">
        <v>0</v>
      </c>
      <c r="K818" s="65">
        <v>9200</v>
      </c>
      <c r="L818" s="39"/>
    </row>
    <row r="819" customHeight="1" spans="1:12">
      <c r="A819" s="62"/>
      <c r="B819" s="62" t="s">
        <v>883</v>
      </c>
      <c r="C819" s="62"/>
      <c r="D819" s="16" t="s">
        <v>1596</v>
      </c>
      <c r="E819" s="22" t="s">
        <v>196</v>
      </c>
      <c r="F819" s="22" t="s">
        <v>16</v>
      </c>
      <c r="G819" s="62">
        <v>3</v>
      </c>
      <c r="H819" s="62" t="s">
        <v>17</v>
      </c>
      <c r="I819" s="21"/>
      <c r="J819" s="63">
        <v>0</v>
      </c>
      <c r="K819" s="66">
        <v>9200</v>
      </c>
      <c r="L819" s="21"/>
    </row>
    <row r="820" customHeight="1" spans="1:12">
      <c r="A820" s="60">
        <v>313</v>
      </c>
      <c r="B820" s="60" t="s">
        <v>883</v>
      </c>
      <c r="C820" s="60">
        <v>181</v>
      </c>
      <c r="D820" s="72" t="s">
        <v>1597</v>
      </c>
      <c r="E820" s="72" t="s">
        <v>26</v>
      </c>
      <c r="F820" s="22" t="s">
        <v>16</v>
      </c>
      <c r="G820" s="60">
        <v>4</v>
      </c>
      <c r="H820" s="60" t="s">
        <v>17</v>
      </c>
      <c r="I820" s="20" t="s">
        <v>1598</v>
      </c>
      <c r="J820" s="63">
        <v>79200</v>
      </c>
      <c r="K820" s="64">
        <v>24800</v>
      </c>
      <c r="L820" s="20" t="s">
        <v>1599</v>
      </c>
    </row>
    <row r="821" customHeight="1" spans="1:12">
      <c r="A821" s="61"/>
      <c r="B821" s="61" t="s">
        <v>883</v>
      </c>
      <c r="C821" s="61"/>
      <c r="D821" s="72" t="s">
        <v>1600</v>
      </c>
      <c r="E821" s="72" t="s">
        <v>21</v>
      </c>
      <c r="F821" s="22" t="s">
        <v>22</v>
      </c>
      <c r="G821" s="61"/>
      <c r="H821" s="61" t="s">
        <v>17</v>
      </c>
      <c r="I821" s="39" t="s">
        <v>1598</v>
      </c>
      <c r="J821" s="63">
        <v>20000</v>
      </c>
      <c r="K821" s="65">
        <v>24800</v>
      </c>
      <c r="L821" s="39" t="s">
        <v>1601</v>
      </c>
    </row>
    <row r="822" customHeight="1" spans="1:12">
      <c r="A822" s="61"/>
      <c r="B822" s="61" t="s">
        <v>883</v>
      </c>
      <c r="C822" s="61"/>
      <c r="D822" s="72" t="s">
        <v>1602</v>
      </c>
      <c r="E822" s="72" t="s">
        <v>196</v>
      </c>
      <c r="F822" s="22" t="s">
        <v>16</v>
      </c>
      <c r="G822" s="61"/>
      <c r="H822" s="61" t="s">
        <v>17</v>
      </c>
      <c r="I822" s="39"/>
      <c r="J822" s="63">
        <v>0</v>
      </c>
      <c r="K822" s="65">
        <v>24800</v>
      </c>
      <c r="L822" s="39"/>
    </row>
    <row r="823" customHeight="1" spans="1:12">
      <c r="A823" s="62"/>
      <c r="B823" s="62" t="s">
        <v>883</v>
      </c>
      <c r="C823" s="62"/>
      <c r="D823" s="72" t="s">
        <v>1603</v>
      </c>
      <c r="E823" s="72" t="s">
        <v>196</v>
      </c>
      <c r="F823" s="22" t="s">
        <v>16</v>
      </c>
      <c r="G823" s="62"/>
      <c r="H823" s="62" t="s">
        <v>17</v>
      </c>
      <c r="I823" s="21"/>
      <c r="J823" s="63">
        <v>0</v>
      </c>
      <c r="K823" s="66">
        <v>24800</v>
      </c>
      <c r="L823" s="21"/>
    </row>
    <row r="824" customHeight="1" spans="1:12">
      <c r="A824" s="60">
        <v>314</v>
      </c>
      <c r="B824" s="60" t="s">
        <v>883</v>
      </c>
      <c r="C824" s="60">
        <v>182</v>
      </c>
      <c r="D824" s="71" t="s">
        <v>1604</v>
      </c>
      <c r="E824" s="72" t="s">
        <v>26</v>
      </c>
      <c r="F824" s="22" t="s">
        <v>16</v>
      </c>
      <c r="G824" s="60">
        <v>4</v>
      </c>
      <c r="H824" s="60" t="s">
        <v>27</v>
      </c>
      <c r="I824" s="20" t="s">
        <v>1605</v>
      </c>
      <c r="J824" s="63">
        <v>50400</v>
      </c>
      <c r="K824" s="64">
        <v>19200</v>
      </c>
      <c r="L824" s="20" t="s">
        <v>1606</v>
      </c>
    </row>
    <row r="825" customHeight="1" spans="1:12">
      <c r="A825" s="61"/>
      <c r="B825" s="61" t="s">
        <v>883</v>
      </c>
      <c r="C825" s="61"/>
      <c r="D825" s="71" t="s">
        <v>1607</v>
      </c>
      <c r="E825" s="72" t="s">
        <v>21</v>
      </c>
      <c r="F825" s="22" t="s">
        <v>22</v>
      </c>
      <c r="G825" s="61"/>
      <c r="H825" s="61"/>
      <c r="I825" s="39" t="s">
        <v>1605</v>
      </c>
      <c r="J825" s="63">
        <v>26400</v>
      </c>
      <c r="K825" s="65">
        <v>19200</v>
      </c>
      <c r="L825" s="39" t="s">
        <v>1608</v>
      </c>
    </row>
    <row r="826" customHeight="1" spans="1:12">
      <c r="A826" s="61"/>
      <c r="B826" s="61" t="s">
        <v>883</v>
      </c>
      <c r="C826" s="61"/>
      <c r="D826" s="71" t="s">
        <v>1609</v>
      </c>
      <c r="E826" s="72" t="s">
        <v>196</v>
      </c>
      <c r="F826" s="22" t="s">
        <v>22</v>
      </c>
      <c r="G826" s="61"/>
      <c r="H826" s="61"/>
      <c r="I826" s="39"/>
      <c r="J826" s="63">
        <v>0</v>
      </c>
      <c r="K826" s="65">
        <v>19200</v>
      </c>
      <c r="L826" s="39"/>
    </row>
    <row r="827" customHeight="1" spans="1:12">
      <c r="A827" s="62"/>
      <c r="B827" s="62" t="s">
        <v>883</v>
      </c>
      <c r="C827" s="62"/>
      <c r="D827" s="71" t="s">
        <v>1610</v>
      </c>
      <c r="E827" s="72" t="s">
        <v>196</v>
      </c>
      <c r="F827" s="22" t="s">
        <v>16</v>
      </c>
      <c r="G827" s="62"/>
      <c r="H827" s="62"/>
      <c r="I827" s="21"/>
      <c r="J827" s="63">
        <v>0</v>
      </c>
      <c r="K827" s="66">
        <v>19200</v>
      </c>
      <c r="L827" s="21"/>
    </row>
    <row r="828" customHeight="1" spans="1:12">
      <c r="A828" s="22">
        <v>315</v>
      </c>
      <c r="B828" s="22" t="s">
        <v>883</v>
      </c>
      <c r="C828" s="22">
        <v>183</v>
      </c>
      <c r="D828" s="16" t="s">
        <v>1611</v>
      </c>
      <c r="E828" s="22" t="s">
        <v>26</v>
      </c>
      <c r="F828" s="22" t="s">
        <v>16</v>
      </c>
      <c r="G828" s="22">
        <v>1</v>
      </c>
      <c r="H828" s="22" t="s">
        <v>17</v>
      </c>
      <c r="I828" s="16" t="s">
        <v>1612</v>
      </c>
      <c r="J828" s="63">
        <v>30000</v>
      </c>
      <c r="K828" s="63">
        <v>30000</v>
      </c>
      <c r="L828" s="16" t="s">
        <v>1276</v>
      </c>
    </row>
    <row r="829" customHeight="1" spans="1:12">
      <c r="A829" s="22">
        <v>316</v>
      </c>
      <c r="B829" s="22" t="s">
        <v>883</v>
      </c>
      <c r="C829" s="22">
        <v>184</v>
      </c>
      <c r="D829" s="16" t="s">
        <v>1613</v>
      </c>
      <c r="E829" s="22" t="s">
        <v>26</v>
      </c>
      <c r="F829" s="22" t="s">
        <v>16</v>
      </c>
      <c r="G829" s="22">
        <v>1</v>
      </c>
      <c r="H829" s="22" t="s">
        <v>17</v>
      </c>
      <c r="I829" s="16" t="s">
        <v>1614</v>
      </c>
      <c r="J829" s="63">
        <v>30240</v>
      </c>
      <c r="K829" s="63">
        <v>30240</v>
      </c>
      <c r="L829" s="16" t="s">
        <v>1615</v>
      </c>
    </row>
    <row r="830" ht="27" spans="1:12">
      <c r="A830" s="22">
        <v>317</v>
      </c>
      <c r="B830" s="22" t="s">
        <v>883</v>
      </c>
      <c r="C830" s="22">
        <v>187</v>
      </c>
      <c r="D830" s="16" t="s">
        <v>1616</v>
      </c>
      <c r="E830" s="72" t="s">
        <v>15</v>
      </c>
      <c r="F830" s="22" t="s">
        <v>16</v>
      </c>
      <c r="G830" s="22">
        <v>1</v>
      </c>
      <c r="H830" s="22" t="s">
        <v>17</v>
      </c>
      <c r="I830" s="16" t="s">
        <v>1617</v>
      </c>
      <c r="J830" s="63">
        <v>22800</v>
      </c>
      <c r="K830" s="63">
        <v>22800</v>
      </c>
      <c r="L830" s="16" t="s">
        <v>1618</v>
      </c>
    </row>
    <row r="831" customHeight="1" spans="1:12">
      <c r="A831" s="22">
        <v>318</v>
      </c>
      <c r="B831" s="22" t="s">
        <v>883</v>
      </c>
      <c r="C831" s="22">
        <v>188</v>
      </c>
      <c r="D831" s="16" t="s">
        <v>1619</v>
      </c>
      <c r="E831" s="22" t="s">
        <v>26</v>
      </c>
      <c r="F831" s="22" t="s">
        <v>22</v>
      </c>
      <c r="G831" s="22">
        <v>1</v>
      </c>
      <c r="H831" s="22" t="s">
        <v>17</v>
      </c>
      <c r="I831" s="16" t="s">
        <v>1620</v>
      </c>
      <c r="J831" s="63">
        <v>29220</v>
      </c>
      <c r="K831" s="63">
        <v>29220</v>
      </c>
      <c r="L831" s="16" t="s">
        <v>109</v>
      </c>
    </row>
    <row r="832" customHeight="1" spans="1:12">
      <c r="A832" s="79" t="s">
        <v>1621</v>
      </c>
      <c r="B832" s="79" t="s">
        <v>1622</v>
      </c>
      <c r="C832" s="79">
        <v>1</v>
      </c>
      <c r="D832" s="15" t="s">
        <v>1623</v>
      </c>
      <c r="E832" s="15" t="s">
        <v>26</v>
      </c>
      <c r="F832" s="15" t="s">
        <v>16</v>
      </c>
      <c r="G832" s="79">
        <v>3</v>
      </c>
      <c r="H832" s="79" t="s">
        <v>17</v>
      </c>
      <c r="I832" s="79" t="s">
        <v>1624</v>
      </c>
      <c r="J832" s="26">
        <v>26832</v>
      </c>
      <c r="K832" s="46">
        <v>23432</v>
      </c>
      <c r="L832" s="79" t="s">
        <v>1625</v>
      </c>
    </row>
    <row r="833" customHeight="1" spans="1:12">
      <c r="A833" s="80"/>
      <c r="B833" s="80"/>
      <c r="C833" s="80"/>
      <c r="D833" s="15" t="s">
        <v>1626</v>
      </c>
      <c r="E833" s="15" t="s">
        <v>21</v>
      </c>
      <c r="F833" s="15" t="s">
        <v>22</v>
      </c>
      <c r="G833" s="80"/>
      <c r="H833" s="80" t="s">
        <v>109</v>
      </c>
      <c r="I833" s="80"/>
      <c r="J833" s="26">
        <v>43464</v>
      </c>
      <c r="K833" s="47"/>
      <c r="L833" s="80"/>
    </row>
    <row r="834" customHeight="1" spans="1:12">
      <c r="A834" s="81"/>
      <c r="B834" s="81"/>
      <c r="C834" s="81"/>
      <c r="D834" s="15" t="s">
        <v>1627</v>
      </c>
      <c r="E834" s="15" t="s">
        <v>24</v>
      </c>
      <c r="F834" s="15" t="s">
        <v>16</v>
      </c>
      <c r="G834" s="81"/>
      <c r="H834" s="81" t="s">
        <v>109</v>
      </c>
      <c r="I834" s="81"/>
      <c r="J834" s="26" t="s">
        <v>109</v>
      </c>
      <c r="K834" s="48"/>
      <c r="L834" s="81"/>
    </row>
    <row r="835" customHeight="1" spans="1:12">
      <c r="A835" s="79" t="s">
        <v>1628</v>
      </c>
      <c r="B835" s="79" t="s">
        <v>1622</v>
      </c>
      <c r="C835" s="79">
        <v>2</v>
      </c>
      <c r="D835" s="15" t="s">
        <v>1629</v>
      </c>
      <c r="E835" s="15" t="s">
        <v>26</v>
      </c>
      <c r="F835" s="15" t="s">
        <v>22</v>
      </c>
      <c r="G835" s="79">
        <v>2</v>
      </c>
      <c r="H835" s="79" t="s">
        <v>17</v>
      </c>
      <c r="I835" s="79" t="s">
        <v>1630</v>
      </c>
      <c r="J835" s="26">
        <v>8310</v>
      </c>
      <c r="K835" s="46">
        <v>4155</v>
      </c>
      <c r="L835" s="79" t="s">
        <v>1631</v>
      </c>
    </row>
    <row r="836" customHeight="1" spans="1:12">
      <c r="A836" s="81"/>
      <c r="B836" s="81"/>
      <c r="C836" s="81"/>
      <c r="D836" s="15" t="s">
        <v>1632</v>
      </c>
      <c r="E836" s="15" t="s">
        <v>56</v>
      </c>
      <c r="F836" s="15" t="s">
        <v>16</v>
      </c>
      <c r="G836" s="81"/>
      <c r="H836" s="81" t="s">
        <v>109</v>
      </c>
      <c r="I836" s="81"/>
      <c r="J836" s="26" t="s">
        <v>109</v>
      </c>
      <c r="K836" s="48"/>
      <c r="L836" s="81"/>
    </row>
    <row r="837" customHeight="1" spans="1:12">
      <c r="A837" s="79" t="s">
        <v>1633</v>
      </c>
      <c r="B837" s="79" t="s">
        <v>1622</v>
      </c>
      <c r="C837" s="79">
        <v>3</v>
      </c>
      <c r="D837" s="15" t="s">
        <v>1634</v>
      </c>
      <c r="E837" s="15" t="s">
        <v>26</v>
      </c>
      <c r="F837" s="15" t="s">
        <v>16</v>
      </c>
      <c r="G837" s="79">
        <v>3</v>
      </c>
      <c r="H837" s="79" t="s">
        <v>17</v>
      </c>
      <c r="I837" s="79" t="s">
        <v>1635</v>
      </c>
      <c r="J837" s="26" t="s">
        <v>109</v>
      </c>
      <c r="K837" s="46">
        <v>3333</v>
      </c>
      <c r="L837" s="79" t="s">
        <v>1636</v>
      </c>
    </row>
    <row r="838" customHeight="1" spans="1:12">
      <c r="A838" s="80"/>
      <c r="B838" s="80"/>
      <c r="C838" s="80"/>
      <c r="D838" s="15" t="s">
        <v>1637</v>
      </c>
      <c r="E838" s="15" t="s">
        <v>21</v>
      </c>
      <c r="F838" s="15" t="s">
        <v>22</v>
      </c>
      <c r="G838" s="80"/>
      <c r="H838" s="80" t="s">
        <v>109</v>
      </c>
      <c r="I838" s="80"/>
      <c r="J838" s="26">
        <v>10000</v>
      </c>
      <c r="K838" s="47"/>
      <c r="L838" s="80"/>
    </row>
    <row r="839" customHeight="1" spans="1:12">
      <c r="A839" s="81"/>
      <c r="B839" s="81"/>
      <c r="C839" s="81"/>
      <c r="D839" s="15" t="s">
        <v>1638</v>
      </c>
      <c r="E839" s="15" t="s">
        <v>41</v>
      </c>
      <c r="F839" s="15" t="s">
        <v>22</v>
      </c>
      <c r="G839" s="81"/>
      <c r="H839" s="81" t="s">
        <v>109</v>
      </c>
      <c r="I839" s="81"/>
      <c r="J839" s="26" t="s">
        <v>109</v>
      </c>
      <c r="K839" s="48"/>
      <c r="L839" s="81"/>
    </row>
    <row r="840" customHeight="1" spans="1:12">
      <c r="A840" s="79" t="s">
        <v>1639</v>
      </c>
      <c r="B840" s="79" t="s">
        <v>1622</v>
      </c>
      <c r="C840" s="79">
        <v>4</v>
      </c>
      <c r="D840" s="15" t="s">
        <v>1640</v>
      </c>
      <c r="E840" s="15" t="s">
        <v>26</v>
      </c>
      <c r="F840" s="15" t="s">
        <v>22</v>
      </c>
      <c r="G840" s="79">
        <v>3</v>
      </c>
      <c r="H840" s="79" t="s">
        <v>17</v>
      </c>
      <c r="I840" s="79" t="s">
        <v>1641</v>
      </c>
      <c r="J840" s="26">
        <v>30648</v>
      </c>
      <c r="K840" s="46">
        <v>19616</v>
      </c>
      <c r="L840" s="79" t="s">
        <v>1642</v>
      </c>
    </row>
    <row r="841" customHeight="1" spans="1:12">
      <c r="A841" s="80"/>
      <c r="B841" s="80"/>
      <c r="C841" s="80"/>
      <c r="D841" s="15" t="s">
        <v>1643</v>
      </c>
      <c r="E841" s="15" t="s">
        <v>21</v>
      </c>
      <c r="F841" s="15" t="s">
        <v>16</v>
      </c>
      <c r="G841" s="80"/>
      <c r="H841" s="80" t="s">
        <v>17</v>
      </c>
      <c r="I841" s="80"/>
      <c r="J841" s="26">
        <v>28200</v>
      </c>
      <c r="K841" s="47"/>
      <c r="L841" s="80"/>
    </row>
    <row r="842" customHeight="1" spans="1:12">
      <c r="A842" s="81"/>
      <c r="B842" s="81"/>
      <c r="C842" s="81"/>
      <c r="D842" s="15" t="s">
        <v>1644</v>
      </c>
      <c r="E842" s="15" t="s">
        <v>33</v>
      </c>
      <c r="F842" s="15" t="s">
        <v>22</v>
      </c>
      <c r="G842" s="81"/>
      <c r="H842" s="81" t="s">
        <v>17</v>
      </c>
      <c r="I842" s="81"/>
      <c r="J842" s="26"/>
      <c r="K842" s="48"/>
      <c r="L842" s="81"/>
    </row>
    <row r="843" customHeight="1" spans="1:12">
      <c r="A843" s="79" t="s">
        <v>1645</v>
      </c>
      <c r="B843" s="79" t="s">
        <v>1622</v>
      </c>
      <c r="C843" s="79">
        <v>5</v>
      </c>
      <c r="D843" s="15" t="s">
        <v>1646</v>
      </c>
      <c r="E843" s="15" t="s">
        <v>26</v>
      </c>
      <c r="F843" s="15" t="s">
        <v>22</v>
      </c>
      <c r="G843" s="79">
        <v>3</v>
      </c>
      <c r="H843" s="79" t="s">
        <v>17</v>
      </c>
      <c r="I843" s="79" t="s">
        <v>1647</v>
      </c>
      <c r="J843" s="26">
        <v>30000</v>
      </c>
      <c r="K843" s="46">
        <v>22000</v>
      </c>
      <c r="L843" s="79" t="s">
        <v>1648</v>
      </c>
    </row>
    <row r="844" customHeight="1" spans="1:12">
      <c r="A844" s="80"/>
      <c r="B844" s="80"/>
      <c r="C844" s="80"/>
      <c r="D844" s="15" t="s">
        <v>1649</v>
      </c>
      <c r="E844" s="15" t="s">
        <v>21</v>
      </c>
      <c r="F844" s="15" t="s">
        <v>16</v>
      </c>
      <c r="G844" s="80"/>
      <c r="H844" s="80" t="s">
        <v>17</v>
      </c>
      <c r="I844" s="80"/>
      <c r="J844" s="26">
        <v>36000</v>
      </c>
      <c r="K844" s="47"/>
      <c r="L844" s="80"/>
    </row>
    <row r="845" customHeight="1" spans="1:12">
      <c r="A845" s="81"/>
      <c r="B845" s="81"/>
      <c r="C845" s="81"/>
      <c r="D845" s="15" t="s">
        <v>1650</v>
      </c>
      <c r="E845" s="15" t="s">
        <v>33</v>
      </c>
      <c r="F845" s="15" t="s">
        <v>22</v>
      </c>
      <c r="G845" s="81"/>
      <c r="H845" s="81" t="s">
        <v>17</v>
      </c>
      <c r="I845" s="81"/>
      <c r="J845" s="26"/>
      <c r="K845" s="48"/>
      <c r="L845" s="81"/>
    </row>
    <row r="846" customHeight="1" spans="1:12">
      <c r="A846" s="15" t="s">
        <v>1651</v>
      </c>
      <c r="B846" s="15" t="s">
        <v>1622</v>
      </c>
      <c r="C846" s="15">
        <v>6</v>
      </c>
      <c r="D846" s="15" t="s">
        <v>1652</v>
      </c>
      <c r="E846" s="15" t="s">
        <v>26</v>
      </c>
      <c r="F846" s="15" t="s">
        <v>22</v>
      </c>
      <c r="G846" s="15">
        <v>1</v>
      </c>
      <c r="H846" s="15" t="s">
        <v>17</v>
      </c>
      <c r="I846" s="15" t="s">
        <v>1653</v>
      </c>
      <c r="J846" s="26">
        <v>25000</v>
      </c>
      <c r="K846" s="26">
        <v>25000</v>
      </c>
      <c r="L846" s="15" t="s">
        <v>1654</v>
      </c>
    </row>
    <row r="847" customHeight="1" spans="1:12">
      <c r="A847" s="79" t="s">
        <v>1655</v>
      </c>
      <c r="B847" s="79" t="s">
        <v>1622</v>
      </c>
      <c r="C847" s="79">
        <v>7</v>
      </c>
      <c r="D847" s="15" t="s">
        <v>1656</v>
      </c>
      <c r="E847" s="15" t="s">
        <v>26</v>
      </c>
      <c r="F847" s="15" t="s">
        <v>16</v>
      </c>
      <c r="G847" s="79">
        <v>3</v>
      </c>
      <c r="H847" s="79" t="s">
        <v>17</v>
      </c>
      <c r="I847" s="79" t="s">
        <v>1657</v>
      </c>
      <c r="J847" s="26">
        <v>27635.76</v>
      </c>
      <c r="K847" s="46">
        <v>16545.72</v>
      </c>
      <c r="L847" s="79" t="s">
        <v>1658</v>
      </c>
    </row>
    <row r="848" customHeight="1" spans="1:12">
      <c r="A848" s="80"/>
      <c r="B848" s="80"/>
      <c r="C848" s="80"/>
      <c r="D848" s="15" t="s">
        <v>1659</v>
      </c>
      <c r="E848" s="15" t="s">
        <v>21</v>
      </c>
      <c r="F848" s="15" t="s">
        <v>22</v>
      </c>
      <c r="G848" s="80"/>
      <c r="H848" s="80" t="s">
        <v>17</v>
      </c>
      <c r="I848" s="80"/>
      <c r="J848" s="26">
        <v>22001.4</v>
      </c>
      <c r="K848" s="47"/>
      <c r="L848" s="80"/>
    </row>
    <row r="849" customHeight="1" spans="1:12">
      <c r="A849" s="81"/>
      <c r="B849" s="81"/>
      <c r="C849" s="81"/>
      <c r="D849" s="15" t="s">
        <v>1660</v>
      </c>
      <c r="E849" s="15" t="s">
        <v>35</v>
      </c>
      <c r="F849" s="15" t="s">
        <v>16</v>
      </c>
      <c r="G849" s="81"/>
      <c r="H849" s="81" t="s">
        <v>17</v>
      </c>
      <c r="I849" s="81"/>
      <c r="J849" s="26" t="s">
        <v>542</v>
      </c>
      <c r="K849" s="48"/>
      <c r="L849" s="81"/>
    </row>
    <row r="850" ht="27" spans="1:12">
      <c r="A850" s="15" t="s">
        <v>1661</v>
      </c>
      <c r="B850" s="15" t="s">
        <v>1622</v>
      </c>
      <c r="C850" s="15">
        <v>8</v>
      </c>
      <c r="D850" s="15" t="s">
        <v>1662</v>
      </c>
      <c r="E850" s="15" t="s">
        <v>26</v>
      </c>
      <c r="F850" s="15" t="s">
        <v>16</v>
      </c>
      <c r="G850" s="15">
        <v>1</v>
      </c>
      <c r="H850" s="15" t="s">
        <v>17</v>
      </c>
      <c r="I850" s="15" t="s">
        <v>1663</v>
      </c>
      <c r="J850" s="26">
        <v>29434</v>
      </c>
      <c r="K850" s="26">
        <v>29434</v>
      </c>
      <c r="L850" s="15" t="s">
        <v>1284</v>
      </c>
    </row>
    <row r="851" customHeight="1" spans="1:12">
      <c r="A851" s="79" t="s">
        <v>1664</v>
      </c>
      <c r="B851" s="79" t="s">
        <v>1622</v>
      </c>
      <c r="C851" s="79">
        <v>9</v>
      </c>
      <c r="D851" s="15" t="s">
        <v>1665</v>
      </c>
      <c r="E851" s="15" t="s">
        <v>15</v>
      </c>
      <c r="F851" s="15" t="s">
        <v>16</v>
      </c>
      <c r="G851" s="79">
        <v>2</v>
      </c>
      <c r="H851" s="79" t="s">
        <v>17</v>
      </c>
      <c r="I851" s="79" t="s">
        <v>1666</v>
      </c>
      <c r="J851" s="26">
        <v>37439.59</v>
      </c>
      <c r="K851" s="46" t="s">
        <v>1667</v>
      </c>
      <c r="L851" s="79" t="s">
        <v>1148</v>
      </c>
    </row>
    <row r="852" customHeight="1" spans="1:12">
      <c r="A852" s="81"/>
      <c r="B852" s="81"/>
      <c r="C852" s="81"/>
      <c r="D852" s="15" t="s">
        <v>1668</v>
      </c>
      <c r="E852" s="15" t="s">
        <v>21</v>
      </c>
      <c r="F852" s="15" t="s">
        <v>22</v>
      </c>
      <c r="G852" s="81"/>
      <c r="H852" s="81" t="s">
        <v>17</v>
      </c>
      <c r="I852" s="81"/>
      <c r="J852" s="26">
        <v>18000</v>
      </c>
      <c r="K852" s="48"/>
      <c r="L852" s="81"/>
    </row>
    <row r="853" customHeight="1" spans="1:12">
      <c r="A853" s="79" t="s">
        <v>1669</v>
      </c>
      <c r="B853" s="79" t="s">
        <v>1622</v>
      </c>
      <c r="C853" s="79">
        <v>10</v>
      </c>
      <c r="D853" s="15" t="s">
        <v>1670</v>
      </c>
      <c r="E853" s="15" t="s">
        <v>697</v>
      </c>
      <c r="F853" s="15" t="s">
        <v>16</v>
      </c>
      <c r="G853" s="79">
        <v>3</v>
      </c>
      <c r="H853" s="79" t="s">
        <v>17</v>
      </c>
      <c r="I853" s="79" t="s">
        <v>1671</v>
      </c>
      <c r="J853" s="26">
        <v>48000</v>
      </c>
      <c r="K853" s="46">
        <v>26000</v>
      </c>
      <c r="L853" s="79" t="s">
        <v>109</v>
      </c>
    </row>
    <row r="854" customHeight="1" spans="1:12">
      <c r="A854" s="80"/>
      <c r="B854" s="80"/>
      <c r="C854" s="80"/>
      <c r="D854" s="15" t="s">
        <v>1672</v>
      </c>
      <c r="E854" s="15" t="s">
        <v>21</v>
      </c>
      <c r="F854" s="15" t="s">
        <v>22</v>
      </c>
      <c r="G854" s="80"/>
      <c r="H854" s="80" t="s">
        <v>17</v>
      </c>
      <c r="I854" s="80"/>
      <c r="J854" s="26">
        <v>30000</v>
      </c>
      <c r="K854" s="47"/>
      <c r="L854" s="80"/>
    </row>
    <row r="855" customHeight="1" spans="1:12">
      <c r="A855" s="81"/>
      <c r="B855" s="81"/>
      <c r="C855" s="81"/>
      <c r="D855" s="15" t="s">
        <v>1673</v>
      </c>
      <c r="E855" s="15" t="s">
        <v>24</v>
      </c>
      <c r="F855" s="15" t="s">
        <v>16</v>
      </c>
      <c r="G855" s="81"/>
      <c r="H855" s="81" t="s">
        <v>17</v>
      </c>
      <c r="I855" s="81"/>
      <c r="J855" s="26">
        <v>0</v>
      </c>
      <c r="K855" s="48"/>
      <c r="L855" s="81"/>
    </row>
    <row r="856" customHeight="1" spans="1:12">
      <c r="A856" s="79" t="s">
        <v>1674</v>
      </c>
      <c r="B856" s="79" t="s">
        <v>1622</v>
      </c>
      <c r="C856" s="79">
        <v>12</v>
      </c>
      <c r="D856" s="15" t="s">
        <v>1675</v>
      </c>
      <c r="E856" s="15" t="s">
        <v>26</v>
      </c>
      <c r="F856" s="15" t="s">
        <v>16</v>
      </c>
      <c r="G856" s="79">
        <v>4</v>
      </c>
      <c r="H856" s="79" t="s">
        <v>17</v>
      </c>
      <c r="I856" s="79" t="s">
        <v>1676</v>
      </c>
      <c r="J856" s="26">
        <v>20000</v>
      </c>
      <c r="K856" s="46">
        <v>5000</v>
      </c>
      <c r="L856" s="79" t="s">
        <v>1677</v>
      </c>
    </row>
    <row r="857" customHeight="1" spans="1:12">
      <c r="A857" s="80"/>
      <c r="B857" s="80"/>
      <c r="C857" s="80"/>
      <c r="D857" s="15" t="s">
        <v>1678</v>
      </c>
      <c r="E857" s="15" t="s">
        <v>21</v>
      </c>
      <c r="F857" s="15" t="s">
        <v>22</v>
      </c>
      <c r="G857" s="80"/>
      <c r="H857" s="80" t="s">
        <v>17</v>
      </c>
      <c r="I857" s="80"/>
      <c r="J857" s="26">
        <v>0</v>
      </c>
      <c r="K857" s="47"/>
      <c r="L857" s="80"/>
    </row>
    <row r="858" customHeight="1" spans="1:12">
      <c r="A858" s="80"/>
      <c r="B858" s="80"/>
      <c r="C858" s="80"/>
      <c r="D858" s="15" t="s">
        <v>1679</v>
      </c>
      <c r="E858" s="15" t="s">
        <v>24</v>
      </c>
      <c r="F858" s="15" t="s">
        <v>16</v>
      </c>
      <c r="G858" s="80"/>
      <c r="H858" s="80" t="s">
        <v>17</v>
      </c>
      <c r="I858" s="80"/>
      <c r="J858" s="26">
        <v>0</v>
      </c>
      <c r="K858" s="47"/>
      <c r="L858" s="80"/>
    </row>
    <row r="859" customHeight="1" spans="1:12">
      <c r="A859" s="81"/>
      <c r="B859" s="81"/>
      <c r="C859" s="81"/>
      <c r="D859" s="15" t="s">
        <v>1680</v>
      </c>
      <c r="E859" s="15" t="s">
        <v>24</v>
      </c>
      <c r="F859" s="15" t="s">
        <v>16</v>
      </c>
      <c r="G859" s="81"/>
      <c r="H859" s="81" t="s">
        <v>17</v>
      </c>
      <c r="I859" s="81"/>
      <c r="J859" s="26">
        <v>0</v>
      </c>
      <c r="K859" s="48"/>
      <c r="L859" s="81"/>
    </row>
    <row r="860" customHeight="1" spans="1:12">
      <c r="A860" s="79" t="s">
        <v>1681</v>
      </c>
      <c r="B860" s="79" t="s">
        <v>1622</v>
      </c>
      <c r="C860" s="79">
        <v>13</v>
      </c>
      <c r="D860" s="15" t="s">
        <v>1682</v>
      </c>
      <c r="E860" s="15" t="s">
        <v>26</v>
      </c>
      <c r="F860" s="15" t="s">
        <v>16</v>
      </c>
      <c r="G860" s="79">
        <v>3</v>
      </c>
      <c r="H860" s="79" t="s">
        <v>17</v>
      </c>
      <c r="I860" s="79" t="s">
        <v>1683</v>
      </c>
      <c r="J860" s="26">
        <v>22000</v>
      </c>
      <c r="K860" s="46">
        <v>14600</v>
      </c>
      <c r="L860" s="79" t="s">
        <v>1684</v>
      </c>
    </row>
    <row r="861" customHeight="1" spans="1:12">
      <c r="A861" s="80"/>
      <c r="B861" s="80"/>
      <c r="C861" s="80"/>
      <c r="D861" s="15" t="s">
        <v>1685</v>
      </c>
      <c r="E861" s="15" t="s">
        <v>21</v>
      </c>
      <c r="F861" s="15" t="s">
        <v>22</v>
      </c>
      <c r="G861" s="80"/>
      <c r="H861" s="80" t="s">
        <v>17</v>
      </c>
      <c r="I861" s="80"/>
      <c r="J861" s="26">
        <v>22000</v>
      </c>
      <c r="K861" s="47"/>
      <c r="L861" s="80"/>
    </row>
    <row r="862" customHeight="1" spans="1:12">
      <c r="A862" s="81"/>
      <c r="B862" s="81"/>
      <c r="C862" s="81"/>
      <c r="D862" s="15" t="s">
        <v>1686</v>
      </c>
      <c r="E862" s="15" t="s">
        <v>24</v>
      </c>
      <c r="F862" s="15" t="s">
        <v>16</v>
      </c>
      <c r="G862" s="81"/>
      <c r="H862" s="81" t="s">
        <v>17</v>
      </c>
      <c r="I862" s="81"/>
      <c r="J862" s="26">
        <v>0</v>
      </c>
      <c r="K862" s="48"/>
      <c r="L862" s="81"/>
    </row>
    <row r="863" ht="33" customHeight="1" spans="1:12">
      <c r="A863" s="15" t="s">
        <v>1687</v>
      </c>
      <c r="B863" s="15" t="s">
        <v>1622</v>
      </c>
      <c r="C863" s="15">
        <v>14</v>
      </c>
      <c r="D863" s="15" t="s">
        <v>1688</v>
      </c>
      <c r="E863" s="15" t="s">
        <v>26</v>
      </c>
      <c r="F863" s="15" t="s">
        <v>22</v>
      </c>
      <c r="G863" s="15">
        <v>1</v>
      </c>
      <c r="H863" s="15" t="s">
        <v>17</v>
      </c>
      <c r="I863" s="15" t="s">
        <v>1689</v>
      </c>
      <c r="J863" s="26">
        <v>23678.41</v>
      </c>
      <c r="K863" s="26">
        <v>23678.41</v>
      </c>
      <c r="L863" s="15"/>
    </row>
    <row r="864" ht="27" customHeight="1" spans="1:12">
      <c r="A864" s="79" t="s">
        <v>1690</v>
      </c>
      <c r="B864" s="79" t="s">
        <v>1622</v>
      </c>
      <c r="C864" s="79">
        <v>16</v>
      </c>
      <c r="D864" s="15" t="s">
        <v>1691</v>
      </c>
      <c r="E864" s="15" t="s">
        <v>15</v>
      </c>
      <c r="F864" s="15" t="s">
        <v>22</v>
      </c>
      <c r="G864" s="79">
        <v>2</v>
      </c>
      <c r="H864" s="79" t="s">
        <v>17</v>
      </c>
      <c r="I864" s="79" t="s">
        <v>1692</v>
      </c>
      <c r="J864" s="26">
        <v>27600</v>
      </c>
      <c r="K864" s="46">
        <v>13800</v>
      </c>
      <c r="L864" s="79" t="s">
        <v>1693</v>
      </c>
    </row>
    <row r="865" ht="27" customHeight="1" spans="1:12">
      <c r="A865" s="81"/>
      <c r="B865" s="81"/>
      <c r="C865" s="81"/>
      <c r="D865" s="15" t="s">
        <v>1694</v>
      </c>
      <c r="E865" s="15" t="s">
        <v>58</v>
      </c>
      <c r="F865" s="15" t="s">
        <v>22</v>
      </c>
      <c r="G865" s="81"/>
      <c r="H865" s="81" t="s">
        <v>17</v>
      </c>
      <c r="I865" s="81"/>
      <c r="J865" s="26">
        <v>0</v>
      </c>
      <c r="K865" s="48"/>
      <c r="L865" s="81"/>
    </row>
    <row r="866" ht="33" customHeight="1" spans="1:12">
      <c r="A866" s="15" t="s">
        <v>1695</v>
      </c>
      <c r="B866" s="15" t="s">
        <v>1622</v>
      </c>
      <c r="C866" s="15">
        <v>18</v>
      </c>
      <c r="D866" s="15" t="s">
        <v>1696</v>
      </c>
      <c r="E866" s="15" t="s">
        <v>26</v>
      </c>
      <c r="F866" s="15" t="s">
        <v>16</v>
      </c>
      <c r="G866" s="15">
        <v>1</v>
      </c>
      <c r="H866" s="15" t="s">
        <v>17</v>
      </c>
      <c r="I866" s="15" t="s">
        <v>1697</v>
      </c>
      <c r="J866" s="26">
        <v>24000</v>
      </c>
      <c r="K866" s="26">
        <v>24000</v>
      </c>
      <c r="L866" s="15"/>
    </row>
    <row r="867" ht="42" customHeight="1" spans="1:12">
      <c r="A867" s="15" t="s">
        <v>1698</v>
      </c>
      <c r="B867" s="15" t="s">
        <v>1622</v>
      </c>
      <c r="C867" s="15">
        <v>19</v>
      </c>
      <c r="D867" s="15" t="s">
        <v>1699</v>
      </c>
      <c r="E867" s="15" t="s">
        <v>26</v>
      </c>
      <c r="F867" s="15" t="s">
        <v>16</v>
      </c>
      <c r="G867" s="15">
        <v>1</v>
      </c>
      <c r="H867" s="15" t="s">
        <v>17</v>
      </c>
      <c r="I867" s="15" t="s">
        <v>1700</v>
      </c>
      <c r="J867" s="26">
        <v>30000</v>
      </c>
      <c r="K867" s="26">
        <v>30000</v>
      </c>
      <c r="L867" s="15" t="s">
        <v>1701</v>
      </c>
    </row>
    <row r="868" ht="27" customHeight="1" spans="1:12">
      <c r="A868" s="79" t="s">
        <v>1702</v>
      </c>
      <c r="B868" s="79" t="s">
        <v>1622</v>
      </c>
      <c r="C868" s="79">
        <v>20</v>
      </c>
      <c r="D868" s="15" t="s">
        <v>1703</v>
      </c>
      <c r="E868" s="15" t="s">
        <v>26</v>
      </c>
      <c r="F868" s="15" t="s">
        <v>16</v>
      </c>
      <c r="G868" s="79">
        <v>2</v>
      </c>
      <c r="H868" s="79" t="s">
        <v>17</v>
      </c>
      <c r="I868" s="79" t="s">
        <v>1704</v>
      </c>
      <c r="J868" s="26">
        <v>12000</v>
      </c>
      <c r="K868" s="46">
        <v>18000</v>
      </c>
      <c r="L868" s="79" t="s">
        <v>1705</v>
      </c>
    </row>
    <row r="869" ht="27" customHeight="1" spans="1:12">
      <c r="A869" s="81"/>
      <c r="B869" s="81"/>
      <c r="C869" s="81"/>
      <c r="D869" s="15" t="s">
        <v>1706</v>
      </c>
      <c r="E869" s="15" t="s">
        <v>21</v>
      </c>
      <c r="F869" s="15" t="s">
        <v>22</v>
      </c>
      <c r="G869" s="81"/>
      <c r="H869" s="81" t="s">
        <v>17</v>
      </c>
      <c r="I869" s="81"/>
      <c r="J869" s="26">
        <v>24000</v>
      </c>
      <c r="K869" s="48"/>
      <c r="L869" s="81"/>
    </row>
    <row r="870" ht="27" customHeight="1" spans="1:12">
      <c r="A870" s="79" t="s">
        <v>1707</v>
      </c>
      <c r="B870" s="79" t="s">
        <v>1622</v>
      </c>
      <c r="C870" s="79">
        <v>21</v>
      </c>
      <c r="D870" s="15" t="s">
        <v>1708</v>
      </c>
      <c r="E870" s="15" t="s">
        <v>26</v>
      </c>
      <c r="F870" s="15" t="s">
        <v>16</v>
      </c>
      <c r="G870" s="79">
        <v>2</v>
      </c>
      <c r="H870" s="79" t="s">
        <v>17</v>
      </c>
      <c r="I870" s="79" t="s">
        <v>1709</v>
      </c>
      <c r="J870" s="26">
        <v>28000</v>
      </c>
      <c r="K870" s="46">
        <v>29000</v>
      </c>
      <c r="L870" s="79" t="s">
        <v>1310</v>
      </c>
    </row>
    <row r="871" ht="27" customHeight="1" spans="1:12">
      <c r="A871" s="81"/>
      <c r="B871" s="81"/>
      <c r="C871" s="81"/>
      <c r="D871" s="15" t="s">
        <v>1710</v>
      </c>
      <c r="E871" s="15" t="s">
        <v>24</v>
      </c>
      <c r="F871" s="15" t="s">
        <v>16</v>
      </c>
      <c r="G871" s="81"/>
      <c r="H871" s="81" t="s">
        <v>17</v>
      </c>
      <c r="I871" s="81"/>
      <c r="J871" s="26">
        <v>30000</v>
      </c>
      <c r="K871" s="48"/>
      <c r="L871" s="81"/>
    </row>
    <row r="872" ht="27" customHeight="1" spans="1:12">
      <c r="A872" s="15" t="s">
        <v>1711</v>
      </c>
      <c r="B872" s="15" t="s">
        <v>1622</v>
      </c>
      <c r="C872" s="15">
        <v>22</v>
      </c>
      <c r="D872" s="15" t="s">
        <v>1712</v>
      </c>
      <c r="E872" s="15" t="s">
        <v>15</v>
      </c>
      <c r="F872" s="15" t="s">
        <v>22</v>
      </c>
      <c r="G872" s="15">
        <v>1</v>
      </c>
      <c r="H872" s="15" t="s">
        <v>17</v>
      </c>
      <c r="I872" s="15" t="s">
        <v>1713</v>
      </c>
      <c r="J872" s="26">
        <v>28800</v>
      </c>
      <c r="K872" s="26">
        <v>28800</v>
      </c>
      <c r="L872" s="15" t="s">
        <v>109</v>
      </c>
    </row>
    <row r="873" ht="27" customHeight="1" spans="1:12">
      <c r="A873" s="15" t="s">
        <v>1714</v>
      </c>
      <c r="B873" s="15" t="s">
        <v>1622</v>
      </c>
      <c r="C873" s="15">
        <v>23</v>
      </c>
      <c r="D873" s="15" t="s">
        <v>1715</v>
      </c>
      <c r="E873" s="15" t="s">
        <v>15</v>
      </c>
      <c r="F873" s="15" t="s">
        <v>22</v>
      </c>
      <c r="G873" s="15" t="s">
        <v>564</v>
      </c>
      <c r="H873" s="15" t="s">
        <v>17</v>
      </c>
      <c r="I873" s="15" t="s">
        <v>1716</v>
      </c>
      <c r="J873" s="26">
        <v>29040</v>
      </c>
      <c r="K873" s="26">
        <v>29040</v>
      </c>
      <c r="L873" s="15" t="s">
        <v>1717</v>
      </c>
    </row>
    <row r="874" ht="27" customHeight="1" spans="1:12">
      <c r="A874" s="15" t="s">
        <v>1718</v>
      </c>
      <c r="B874" s="15" t="s">
        <v>1622</v>
      </c>
      <c r="C874" s="15">
        <v>24</v>
      </c>
      <c r="D874" s="15" t="s">
        <v>1719</v>
      </c>
      <c r="E874" s="15" t="s">
        <v>26</v>
      </c>
      <c r="F874" s="15" t="s">
        <v>16</v>
      </c>
      <c r="G874" s="15">
        <v>1</v>
      </c>
      <c r="H874" s="15" t="s">
        <v>17</v>
      </c>
      <c r="I874" s="15" t="s">
        <v>1720</v>
      </c>
      <c r="J874" s="26">
        <v>24000</v>
      </c>
      <c r="K874" s="26">
        <v>24000</v>
      </c>
      <c r="L874" s="15" t="s">
        <v>109</v>
      </c>
    </row>
    <row r="875" ht="27" customHeight="1" spans="1:12">
      <c r="A875" s="79" t="s">
        <v>1721</v>
      </c>
      <c r="B875" s="79" t="s">
        <v>1622</v>
      </c>
      <c r="C875" s="79">
        <v>28</v>
      </c>
      <c r="D875" s="15" t="s">
        <v>1722</v>
      </c>
      <c r="E875" s="15" t="s">
        <v>15</v>
      </c>
      <c r="F875" s="15" t="s">
        <v>16</v>
      </c>
      <c r="G875" s="79">
        <v>3</v>
      </c>
      <c r="H875" s="79" t="s">
        <v>17</v>
      </c>
      <c r="I875" s="79" t="s">
        <v>1723</v>
      </c>
      <c r="J875" s="26">
        <v>62104</v>
      </c>
      <c r="K875" s="46">
        <v>27901</v>
      </c>
      <c r="L875" s="79" t="s">
        <v>1724</v>
      </c>
    </row>
    <row r="876" ht="27" customHeight="1" spans="1:12">
      <c r="A876" s="80"/>
      <c r="B876" s="80"/>
      <c r="C876" s="80"/>
      <c r="D876" s="15" t="s">
        <v>1725</v>
      </c>
      <c r="E876" s="15" t="s">
        <v>167</v>
      </c>
      <c r="F876" s="15" t="s">
        <v>22</v>
      </c>
      <c r="G876" s="80"/>
      <c r="H876" s="80" t="s">
        <v>17</v>
      </c>
      <c r="I876" s="80"/>
      <c r="J876" s="26">
        <v>21600</v>
      </c>
      <c r="K876" s="47"/>
      <c r="L876" s="80"/>
    </row>
    <row r="877" ht="27" customHeight="1" spans="1:12">
      <c r="A877" s="81"/>
      <c r="B877" s="81"/>
      <c r="C877" s="81"/>
      <c r="D877" s="15" t="s">
        <v>1726</v>
      </c>
      <c r="E877" s="15" t="s">
        <v>33</v>
      </c>
      <c r="F877" s="15" t="s">
        <v>22</v>
      </c>
      <c r="G877" s="81"/>
      <c r="H877" s="81" t="s">
        <v>17</v>
      </c>
      <c r="I877" s="81"/>
      <c r="J877" s="26" t="s">
        <v>542</v>
      </c>
      <c r="K877" s="48"/>
      <c r="L877" s="81"/>
    </row>
    <row r="878" ht="23" customHeight="1" spans="1:12">
      <c r="A878" s="79" t="s">
        <v>1727</v>
      </c>
      <c r="B878" s="79" t="s">
        <v>1622</v>
      </c>
      <c r="C878" s="79" t="s">
        <v>1728</v>
      </c>
      <c r="D878" s="15" t="s">
        <v>1729</v>
      </c>
      <c r="E878" s="15" t="s">
        <v>26</v>
      </c>
      <c r="F878" s="15" t="s">
        <v>16</v>
      </c>
      <c r="G878" s="79">
        <v>3</v>
      </c>
      <c r="H878" s="79" t="s">
        <v>17</v>
      </c>
      <c r="I878" s="79" t="s">
        <v>1730</v>
      </c>
      <c r="J878" s="26">
        <v>62656</v>
      </c>
      <c r="K878" s="46">
        <v>20885</v>
      </c>
      <c r="L878" s="79" t="s">
        <v>1731</v>
      </c>
    </row>
    <row r="879" ht="23" customHeight="1" spans="1:12">
      <c r="A879" s="80"/>
      <c r="B879" s="80"/>
      <c r="C879" s="80"/>
      <c r="D879" s="15" t="s">
        <v>1732</v>
      </c>
      <c r="E879" s="15" t="s">
        <v>21</v>
      </c>
      <c r="F879" s="15" t="s">
        <v>22</v>
      </c>
      <c r="G879" s="80"/>
      <c r="H879" s="80" t="s">
        <v>17</v>
      </c>
      <c r="I879" s="80"/>
      <c r="J879" s="26" t="s">
        <v>542</v>
      </c>
      <c r="K879" s="47"/>
      <c r="L879" s="80"/>
    </row>
    <row r="880" ht="23" customHeight="1" spans="1:12">
      <c r="A880" s="81"/>
      <c r="B880" s="81"/>
      <c r="C880" s="81"/>
      <c r="D880" s="15" t="s">
        <v>1733</v>
      </c>
      <c r="E880" s="15" t="s">
        <v>196</v>
      </c>
      <c r="F880" s="15" t="s">
        <v>16</v>
      </c>
      <c r="G880" s="81"/>
      <c r="H880" s="81" t="s">
        <v>17</v>
      </c>
      <c r="I880" s="81"/>
      <c r="J880" s="26" t="s">
        <v>542</v>
      </c>
      <c r="K880" s="48"/>
      <c r="L880" s="81"/>
    </row>
    <row r="881" ht="23" customHeight="1" spans="1:12">
      <c r="A881" s="79" t="s">
        <v>1734</v>
      </c>
      <c r="B881" s="79" t="s">
        <v>1622</v>
      </c>
      <c r="C881" s="79" t="s">
        <v>1735</v>
      </c>
      <c r="D881" s="15" t="s">
        <v>1736</v>
      </c>
      <c r="E881" s="15" t="s">
        <v>15</v>
      </c>
      <c r="F881" s="15" t="s">
        <v>16</v>
      </c>
      <c r="G881" s="79">
        <v>2</v>
      </c>
      <c r="H881" s="79" t="s">
        <v>17</v>
      </c>
      <c r="I881" s="79" t="s">
        <v>1737</v>
      </c>
      <c r="J881" s="26" t="s">
        <v>1738</v>
      </c>
      <c r="K881" s="46">
        <v>21540</v>
      </c>
      <c r="L881" s="79" t="s">
        <v>1739</v>
      </c>
    </row>
    <row r="882" ht="23" customHeight="1" spans="1:12">
      <c r="A882" s="81"/>
      <c r="B882" s="81"/>
      <c r="C882" s="81"/>
      <c r="D882" s="15" t="s">
        <v>1740</v>
      </c>
      <c r="E882" s="15" t="s">
        <v>21</v>
      </c>
      <c r="F882" s="15" t="s">
        <v>22</v>
      </c>
      <c r="G882" s="81"/>
      <c r="H882" s="81" t="s">
        <v>17</v>
      </c>
      <c r="I882" s="81"/>
      <c r="J882" s="26" t="s">
        <v>1741</v>
      </c>
      <c r="K882" s="48"/>
      <c r="L882" s="81"/>
    </row>
    <row r="883" ht="27" spans="1:12">
      <c r="A883" s="15" t="s">
        <v>1742</v>
      </c>
      <c r="B883" s="15" t="s">
        <v>1622</v>
      </c>
      <c r="C883" s="15" t="s">
        <v>1743</v>
      </c>
      <c r="D883" s="15" t="s">
        <v>1744</v>
      </c>
      <c r="E883" s="15" t="s">
        <v>16</v>
      </c>
      <c r="F883" s="15" t="s">
        <v>16</v>
      </c>
      <c r="G883" s="15">
        <v>1</v>
      </c>
      <c r="H883" s="15" t="s">
        <v>17</v>
      </c>
      <c r="I883" s="15" t="s">
        <v>1745</v>
      </c>
      <c r="J883" s="26" t="s">
        <v>1746</v>
      </c>
      <c r="K883" s="26">
        <v>24770</v>
      </c>
      <c r="L883" s="15" t="s">
        <v>1747</v>
      </c>
    </row>
    <row r="884" ht="23" customHeight="1" spans="1:12">
      <c r="A884" s="79" t="s">
        <v>1748</v>
      </c>
      <c r="B884" s="79" t="s">
        <v>1622</v>
      </c>
      <c r="C884" s="79" t="s">
        <v>1749</v>
      </c>
      <c r="D884" s="15" t="s">
        <v>1750</v>
      </c>
      <c r="E884" s="15" t="s">
        <v>26</v>
      </c>
      <c r="F884" s="15" t="s">
        <v>16</v>
      </c>
      <c r="G884" s="79">
        <v>3</v>
      </c>
      <c r="H884" s="79" t="s">
        <v>17</v>
      </c>
      <c r="I884" s="79" t="s">
        <v>1751</v>
      </c>
      <c r="J884" s="26" t="s">
        <v>542</v>
      </c>
      <c r="K884" s="46">
        <v>29875</v>
      </c>
      <c r="L884" s="79" t="s">
        <v>1752</v>
      </c>
    </row>
    <row r="885" ht="23" customHeight="1" spans="1:12">
      <c r="A885" s="80"/>
      <c r="B885" s="80"/>
      <c r="C885" s="80"/>
      <c r="D885" s="15" t="s">
        <v>1753</v>
      </c>
      <c r="E885" s="15" t="s">
        <v>21</v>
      </c>
      <c r="F885" s="15" t="s">
        <v>22</v>
      </c>
      <c r="G885" s="80"/>
      <c r="H885" s="80" t="s">
        <v>17</v>
      </c>
      <c r="I885" s="80"/>
      <c r="J885" s="26">
        <v>89627</v>
      </c>
      <c r="K885" s="47"/>
      <c r="L885" s="80"/>
    </row>
    <row r="886" ht="23" customHeight="1" spans="1:12">
      <c r="A886" s="81"/>
      <c r="B886" s="81"/>
      <c r="C886" s="81"/>
      <c r="D886" s="15" t="s">
        <v>1754</v>
      </c>
      <c r="E886" s="15" t="s">
        <v>35</v>
      </c>
      <c r="F886" s="15" t="s">
        <v>16</v>
      </c>
      <c r="G886" s="81"/>
      <c r="H886" s="81" t="s">
        <v>17</v>
      </c>
      <c r="I886" s="81"/>
      <c r="J886" s="26" t="s">
        <v>542</v>
      </c>
      <c r="K886" s="48"/>
      <c r="L886" s="81"/>
    </row>
    <row r="887" ht="23" customHeight="1" spans="1:12">
      <c r="A887" s="15" t="s">
        <v>1755</v>
      </c>
      <c r="B887" s="15" t="s">
        <v>1622</v>
      </c>
      <c r="C887" s="15" t="s">
        <v>1756</v>
      </c>
      <c r="D887" s="15" t="s">
        <v>1757</v>
      </c>
      <c r="E887" s="15" t="s">
        <v>15</v>
      </c>
      <c r="F887" s="15" t="s">
        <v>22</v>
      </c>
      <c r="G887" s="15">
        <v>1</v>
      </c>
      <c r="H887" s="15" t="s">
        <v>17</v>
      </c>
      <c r="I887" s="15" t="s">
        <v>1758</v>
      </c>
      <c r="J887" s="26">
        <v>22800</v>
      </c>
      <c r="K887" s="26">
        <v>22800</v>
      </c>
      <c r="L887" s="15" t="s">
        <v>1369</v>
      </c>
    </row>
    <row r="888" ht="23" customHeight="1" spans="1:12">
      <c r="A888" s="34" t="s">
        <v>1759</v>
      </c>
      <c r="B888" s="34" t="s">
        <v>1622</v>
      </c>
      <c r="C888" s="34">
        <v>40</v>
      </c>
      <c r="D888" s="44" t="s">
        <v>1760</v>
      </c>
      <c r="E888" s="44" t="s">
        <v>26</v>
      </c>
      <c r="F888" s="44" t="s">
        <v>22</v>
      </c>
      <c r="G888" s="34" t="s">
        <v>564</v>
      </c>
      <c r="H888" s="34" t="s">
        <v>17</v>
      </c>
      <c r="I888" s="34" t="s">
        <v>1761</v>
      </c>
      <c r="J888" s="52" t="s">
        <v>560</v>
      </c>
      <c r="K888" s="27" t="s">
        <v>560</v>
      </c>
      <c r="L888" s="34" t="s">
        <v>1762</v>
      </c>
    </row>
    <row r="889" ht="23" customHeight="1" spans="1:12">
      <c r="A889" s="93" t="s">
        <v>1763</v>
      </c>
      <c r="B889" s="93" t="s">
        <v>1622</v>
      </c>
      <c r="C889" s="93">
        <v>41</v>
      </c>
      <c r="D889" s="34" t="s">
        <v>1764</v>
      </c>
      <c r="E889" s="34" t="s">
        <v>26</v>
      </c>
      <c r="F889" s="34" t="s">
        <v>22</v>
      </c>
      <c r="G889" s="93">
        <v>4</v>
      </c>
      <c r="H889" s="93" t="s">
        <v>17</v>
      </c>
      <c r="I889" s="93" t="s">
        <v>1765</v>
      </c>
      <c r="J889" s="27">
        <v>57696</v>
      </c>
      <c r="K889" s="96">
        <v>14424</v>
      </c>
      <c r="L889" s="93" t="s">
        <v>1766</v>
      </c>
    </row>
    <row r="890" ht="23" customHeight="1" spans="1:12">
      <c r="A890" s="94"/>
      <c r="B890" s="94"/>
      <c r="C890" s="94"/>
      <c r="D890" s="34" t="s">
        <v>1767</v>
      </c>
      <c r="E890" s="34" t="s">
        <v>167</v>
      </c>
      <c r="F890" s="34" t="s">
        <v>1768</v>
      </c>
      <c r="G890" s="94"/>
      <c r="H890" s="94" t="s">
        <v>109</v>
      </c>
      <c r="I890" s="94"/>
      <c r="J890" s="27" t="s">
        <v>109</v>
      </c>
      <c r="K890" s="97"/>
      <c r="L890" s="94"/>
    </row>
    <row r="891" ht="23" customHeight="1" spans="1:12">
      <c r="A891" s="94"/>
      <c r="B891" s="94"/>
      <c r="C891" s="94"/>
      <c r="D891" s="34" t="s">
        <v>1769</v>
      </c>
      <c r="E891" s="34" t="s">
        <v>1770</v>
      </c>
      <c r="F891" s="34" t="s">
        <v>22</v>
      </c>
      <c r="G891" s="94"/>
      <c r="H891" s="94" t="s">
        <v>109</v>
      </c>
      <c r="I891" s="94"/>
      <c r="J891" s="27" t="s">
        <v>109</v>
      </c>
      <c r="K891" s="97"/>
      <c r="L891" s="94"/>
    </row>
    <row r="892" ht="23" customHeight="1" spans="1:12">
      <c r="A892" s="95"/>
      <c r="B892" s="95"/>
      <c r="C892" s="95"/>
      <c r="D892" s="34" t="s">
        <v>1771</v>
      </c>
      <c r="E892" s="34" t="s">
        <v>196</v>
      </c>
      <c r="F892" s="34" t="s">
        <v>1768</v>
      </c>
      <c r="G892" s="95"/>
      <c r="H892" s="95" t="s">
        <v>109</v>
      </c>
      <c r="I892" s="95"/>
      <c r="J892" s="27" t="s">
        <v>109</v>
      </c>
      <c r="K892" s="98"/>
      <c r="L892" s="95"/>
    </row>
    <row r="893" ht="23" customHeight="1" spans="1:12">
      <c r="A893" s="93" t="s">
        <v>1772</v>
      </c>
      <c r="B893" s="93" t="s">
        <v>1622</v>
      </c>
      <c r="C893" s="93">
        <v>42</v>
      </c>
      <c r="D893" s="34" t="s">
        <v>1773</v>
      </c>
      <c r="E893" s="34" t="s">
        <v>26</v>
      </c>
      <c r="F893" s="34" t="s">
        <v>1768</v>
      </c>
      <c r="G893" s="93">
        <v>4</v>
      </c>
      <c r="H893" s="93" t="s">
        <v>17</v>
      </c>
      <c r="I893" s="93" t="s">
        <v>1774</v>
      </c>
      <c r="J893" s="27">
        <v>23000</v>
      </c>
      <c r="K893" s="96">
        <v>10750</v>
      </c>
      <c r="L893" s="93" t="s">
        <v>1775</v>
      </c>
    </row>
    <row r="894" ht="23" customHeight="1" spans="1:12">
      <c r="A894" s="94"/>
      <c r="B894" s="94"/>
      <c r="C894" s="94"/>
      <c r="D894" s="34" t="s">
        <v>1776</v>
      </c>
      <c r="E894" s="34" t="s">
        <v>167</v>
      </c>
      <c r="F894" s="34" t="s">
        <v>22</v>
      </c>
      <c r="G894" s="94"/>
      <c r="H894" s="94" t="s">
        <v>109</v>
      </c>
      <c r="I894" s="94"/>
      <c r="J894" s="27">
        <v>20000</v>
      </c>
      <c r="K894" s="97"/>
      <c r="L894" s="94"/>
    </row>
    <row r="895" ht="23" customHeight="1" spans="1:12">
      <c r="A895" s="94"/>
      <c r="B895" s="94"/>
      <c r="C895" s="94"/>
      <c r="D895" s="34" t="s">
        <v>1777</v>
      </c>
      <c r="E895" s="34" t="s">
        <v>33</v>
      </c>
      <c r="F895" s="34" t="s">
        <v>22</v>
      </c>
      <c r="G895" s="94"/>
      <c r="H895" s="94" t="s">
        <v>109</v>
      </c>
      <c r="I895" s="94"/>
      <c r="J895" s="27" t="s">
        <v>109</v>
      </c>
      <c r="K895" s="97"/>
      <c r="L895" s="94"/>
    </row>
    <row r="896" ht="23" customHeight="1" spans="1:12">
      <c r="A896" s="95"/>
      <c r="B896" s="95"/>
      <c r="C896" s="95"/>
      <c r="D896" s="34" t="s">
        <v>1778</v>
      </c>
      <c r="E896" s="34" t="s">
        <v>35</v>
      </c>
      <c r="F896" s="34" t="s">
        <v>1768</v>
      </c>
      <c r="G896" s="95"/>
      <c r="H896" s="95" t="s">
        <v>109</v>
      </c>
      <c r="I896" s="95"/>
      <c r="J896" s="27" t="s">
        <v>109</v>
      </c>
      <c r="K896" s="98"/>
      <c r="L896" s="95"/>
    </row>
    <row r="897" ht="27" customHeight="1" spans="1:12">
      <c r="A897" s="93" t="s">
        <v>1779</v>
      </c>
      <c r="B897" s="93" t="s">
        <v>1622</v>
      </c>
      <c r="C897" s="93">
        <v>43</v>
      </c>
      <c r="D897" s="34" t="s">
        <v>1780</v>
      </c>
      <c r="E897" s="34" t="s">
        <v>26</v>
      </c>
      <c r="F897" s="34" t="s">
        <v>1768</v>
      </c>
      <c r="G897" s="93">
        <v>3</v>
      </c>
      <c r="H897" s="93" t="s">
        <v>17</v>
      </c>
      <c r="I897" s="93" t="s">
        <v>1781</v>
      </c>
      <c r="J897" s="27">
        <v>84000</v>
      </c>
      <c r="K897" s="96">
        <v>28000</v>
      </c>
      <c r="L897" s="93" t="s">
        <v>1782</v>
      </c>
    </row>
    <row r="898" ht="27" customHeight="1" spans="1:12">
      <c r="A898" s="94"/>
      <c r="B898" s="94"/>
      <c r="C898" s="94"/>
      <c r="D898" s="34" t="s">
        <v>1783</v>
      </c>
      <c r="E898" s="34" t="s">
        <v>167</v>
      </c>
      <c r="F898" s="34" t="s">
        <v>22</v>
      </c>
      <c r="G898" s="94"/>
      <c r="H898" s="94" t="s">
        <v>109</v>
      </c>
      <c r="I898" s="94"/>
      <c r="J898" s="27" t="s">
        <v>109</v>
      </c>
      <c r="K898" s="97"/>
      <c r="L898" s="94"/>
    </row>
    <row r="899" ht="27" customHeight="1" spans="1:12">
      <c r="A899" s="95"/>
      <c r="B899" s="95"/>
      <c r="C899" s="95"/>
      <c r="D899" s="34" t="s">
        <v>1784</v>
      </c>
      <c r="E899" s="34" t="s">
        <v>33</v>
      </c>
      <c r="F899" s="34" t="s">
        <v>22</v>
      </c>
      <c r="G899" s="95"/>
      <c r="H899" s="95" t="s">
        <v>109</v>
      </c>
      <c r="I899" s="95"/>
      <c r="J899" s="27" t="s">
        <v>109</v>
      </c>
      <c r="K899" s="98"/>
      <c r="L899" s="95"/>
    </row>
    <row r="900" ht="45" customHeight="1" spans="1:12">
      <c r="A900" s="34" t="s">
        <v>1785</v>
      </c>
      <c r="B900" s="34" t="s">
        <v>1622</v>
      </c>
      <c r="C900" s="34">
        <v>44</v>
      </c>
      <c r="D900" s="34" t="s">
        <v>1786</v>
      </c>
      <c r="E900" s="34" t="s">
        <v>26</v>
      </c>
      <c r="F900" s="34" t="s">
        <v>22</v>
      </c>
      <c r="G900" s="34">
        <v>1</v>
      </c>
      <c r="H900" s="34" t="s">
        <v>17</v>
      </c>
      <c r="I900" s="34" t="s">
        <v>1787</v>
      </c>
      <c r="J900" s="27">
        <v>14400</v>
      </c>
      <c r="K900" s="27">
        <v>14400</v>
      </c>
      <c r="L900" s="34" t="s">
        <v>1788</v>
      </c>
    </row>
    <row r="901" ht="57" customHeight="1" spans="1:12">
      <c r="A901" s="34" t="s">
        <v>1789</v>
      </c>
      <c r="B901" s="34" t="s">
        <v>1622</v>
      </c>
      <c r="C901" s="34">
        <v>45</v>
      </c>
      <c r="D901" s="34" t="s">
        <v>1790</v>
      </c>
      <c r="E901" s="34" t="s">
        <v>26</v>
      </c>
      <c r="F901" s="34" t="s">
        <v>22</v>
      </c>
      <c r="G901" s="34">
        <v>1</v>
      </c>
      <c r="H901" s="34" t="s">
        <v>17</v>
      </c>
      <c r="I901" s="34" t="s">
        <v>1791</v>
      </c>
      <c r="J901" s="27">
        <v>26400</v>
      </c>
      <c r="K901" s="27">
        <v>26400</v>
      </c>
      <c r="L901" s="34" t="s">
        <v>1792</v>
      </c>
    </row>
    <row r="902" ht="41" customHeight="1" spans="1:12">
      <c r="A902" s="34" t="s">
        <v>1793</v>
      </c>
      <c r="B902" s="34" t="s">
        <v>1622</v>
      </c>
      <c r="C902" s="34">
        <v>46</v>
      </c>
      <c r="D902" s="34" t="s">
        <v>1794</v>
      </c>
      <c r="E902" s="34" t="s">
        <v>26</v>
      </c>
      <c r="F902" s="34" t="s">
        <v>22</v>
      </c>
      <c r="G902" s="34">
        <v>1</v>
      </c>
      <c r="H902" s="34" t="s">
        <v>17</v>
      </c>
      <c r="I902" s="34" t="s">
        <v>1795</v>
      </c>
      <c r="J902" s="27">
        <v>27600</v>
      </c>
      <c r="K902" s="27">
        <v>27600</v>
      </c>
      <c r="L902" s="34" t="s">
        <v>1796</v>
      </c>
    </row>
    <row r="903" ht="27" customHeight="1" spans="1:12">
      <c r="A903" s="20">
        <v>353</v>
      </c>
      <c r="B903" s="20" t="s">
        <v>1797</v>
      </c>
      <c r="C903" s="20" t="s">
        <v>1798</v>
      </c>
      <c r="D903" s="16" t="s">
        <v>1799</v>
      </c>
      <c r="E903" s="16" t="s">
        <v>26</v>
      </c>
      <c r="F903" s="16" t="s">
        <v>22</v>
      </c>
      <c r="G903" s="20">
        <v>3</v>
      </c>
      <c r="H903" s="20" t="s">
        <v>109</v>
      </c>
      <c r="I903" s="20" t="s">
        <v>1800</v>
      </c>
      <c r="J903" s="26">
        <v>23316</v>
      </c>
      <c r="K903" s="46">
        <v>19200</v>
      </c>
      <c r="L903" s="20" t="s">
        <v>1801</v>
      </c>
    </row>
    <row r="904" ht="27" customHeight="1" spans="1:12">
      <c r="A904" s="39"/>
      <c r="B904" s="39"/>
      <c r="C904" s="39"/>
      <c r="D904" s="16" t="s">
        <v>1802</v>
      </c>
      <c r="E904" s="16" t="s">
        <v>167</v>
      </c>
      <c r="F904" s="16" t="s">
        <v>16</v>
      </c>
      <c r="G904" s="39"/>
      <c r="H904" s="39" t="s">
        <v>109</v>
      </c>
      <c r="I904" s="39"/>
      <c r="J904" s="26">
        <v>36000</v>
      </c>
      <c r="K904" s="47"/>
      <c r="L904" s="39"/>
    </row>
    <row r="905" ht="27" customHeight="1" spans="1:12">
      <c r="A905" s="21"/>
      <c r="B905" s="21"/>
      <c r="C905" s="21"/>
      <c r="D905" s="16" t="s">
        <v>1803</v>
      </c>
      <c r="E905" s="16" t="s">
        <v>56</v>
      </c>
      <c r="F905" s="16" t="s">
        <v>16</v>
      </c>
      <c r="G905" s="21"/>
      <c r="H905" s="21" t="s">
        <v>109</v>
      </c>
      <c r="I905" s="21"/>
      <c r="J905" s="26">
        <v>0</v>
      </c>
      <c r="K905" s="48"/>
      <c r="L905" s="21"/>
    </row>
    <row r="906" ht="27" customHeight="1" spans="1:12">
      <c r="A906" s="16">
        <v>354</v>
      </c>
      <c r="B906" s="16" t="s">
        <v>1797</v>
      </c>
      <c r="C906" s="16" t="s">
        <v>1804</v>
      </c>
      <c r="D906" s="16" t="s">
        <v>1805</v>
      </c>
      <c r="E906" s="16" t="s">
        <v>26</v>
      </c>
      <c r="F906" s="16" t="s">
        <v>22</v>
      </c>
      <c r="G906" s="16">
        <v>1</v>
      </c>
      <c r="H906" s="16" t="s">
        <v>786</v>
      </c>
      <c r="I906" s="16" t="s">
        <v>1806</v>
      </c>
      <c r="J906" s="26">
        <v>13000</v>
      </c>
      <c r="K906" s="26">
        <v>13000</v>
      </c>
      <c r="L906" s="16" t="s">
        <v>1807</v>
      </c>
    </row>
    <row r="907" ht="27" customHeight="1" spans="1:12">
      <c r="A907" s="20">
        <v>355</v>
      </c>
      <c r="B907" s="20" t="s">
        <v>1797</v>
      </c>
      <c r="C907" s="20" t="s">
        <v>1808</v>
      </c>
      <c r="D907" s="16" t="s">
        <v>1809</v>
      </c>
      <c r="E907" s="16" t="s">
        <v>26</v>
      </c>
      <c r="F907" s="16" t="s">
        <v>16</v>
      </c>
      <c r="G907" s="20">
        <v>4</v>
      </c>
      <c r="H907" s="20" t="s">
        <v>109</v>
      </c>
      <c r="I907" s="20" t="s">
        <v>1810</v>
      </c>
      <c r="J907" s="26">
        <v>30000</v>
      </c>
      <c r="K907" s="46">
        <v>23939.25</v>
      </c>
      <c r="L907" s="20" t="s">
        <v>1811</v>
      </c>
    </row>
    <row r="908" ht="27" customHeight="1" spans="1:12">
      <c r="A908" s="39"/>
      <c r="B908" s="39"/>
      <c r="C908" s="39"/>
      <c r="D908" s="16" t="s">
        <v>1812</v>
      </c>
      <c r="E908" s="16" t="s">
        <v>167</v>
      </c>
      <c r="F908" s="16" t="s">
        <v>22</v>
      </c>
      <c r="G908" s="39"/>
      <c r="H908" s="39" t="s">
        <v>109</v>
      </c>
      <c r="I908" s="39"/>
      <c r="J908" s="26">
        <v>65767</v>
      </c>
      <c r="K908" s="47"/>
      <c r="L908" s="39"/>
    </row>
    <row r="909" ht="27" customHeight="1" spans="1:12">
      <c r="A909" s="39"/>
      <c r="B909" s="39"/>
      <c r="C909" s="39"/>
      <c r="D909" s="16" t="s">
        <v>1813</v>
      </c>
      <c r="E909" s="16" t="s">
        <v>41</v>
      </c>
      <c r="F909" s="16" t="s">
        <v>22</v>
      </c>
      <c r="G909" s="39"/>
      <c r="H909" s="39" t="s">
        <v>109</v>
      </c>
      <c r="I909" s="39"/>
      <c r="J909" s="26">
        <v>0</v>
      </c>
      <c r="K909" s="47"/>
      <c r="L909" s="39"/>
    </row>
    <row r="910" ht="27" customHeight="1" spans="1:12">
      <c r="A910" s="21"/>
      <c r="B910" s="21"/>
      <c r="C910" s="21"/>
      <c r="D910" s="16" t="s">
        <v>1814</v>
      </c>
      <c r="E910" s="16" t="s">
        <v>41</v>
      </c>
      <c r="F910" s="16" t="s">
        <v>22</v>
      </c>
      <c r="G910" s="21"/>
      <c r="H910" s="21" t="s">
        <v>109</v>
      </c>
      <c r="I910" s="21"/>
      <c r="J910" s="26">
        <v>0</v>
      </c>
      <c r="K910" s="48"/>
      <c r="L910" s="21"/>
    </row>
    <row r="911" customHeight="1" spans="1:12">
      <c r="A911" s="20">
        <v>356</v>
      </c>
      <c r="B911" s="20" t="s">
        <v>1797</v>
      </c>
      <c r="C911" s="20" t="s">
        <v>1815</v>
      </c>
      <c r="D911" s="16" t="s">
        <v>1816</v>
      </c>
      <c r="E911" s="16" t="s">
        <v>26</v>
      </c>
      <c r="F911" s="16" t="s">
        <v>16</v>
      </c>
      <c r="G911" s="20">
        <v>4</v>
      </c>
      <c r="H911" s="20" t="s">
        <v>109</v>
      </c>
      <c r="I911" s="20" t="s">
        <v>1817</v>
      </c>
      <c r="J911" s="26">
        <v>30000</v>
      </c>
      <c r="K911" s="46">
        <v>7500</v>
      </c>
      <c r="L911" s="20" t="s">
        <v>1818</v>
      </c>
    </row>
    <row r="912" customHeight="1" spans="1:12">
      <c r="A912" s="39"/>
      <c r="B912" s="39"/>
      <c r="C912" s="39"/>
      <c r="D912" s="16" t="s">
        <v>1819</v>
      </c>
      <c r="E912" s="16" t="s">
        <v>167</v>
      </c>
      <c r="F912" s="16" t="s">
        <v>22</v>
      </c>
      <c r="G912" s="39"/>
      <c r="H912" s="39" t="s">
        <v>109</v>
      </c>
      <c r="I912" s="39"/>
      <c r="J912" s="26">
        <v>0</v>
      </c>
      <c r="K912" s="47"/>
      <c r="L912" s="39"/>
    </row>
    <row r="913" customHeight="1" spans="1:12">
      <c r="A913" s="39"/>
      <c r="B913" s="39"/>
      <c r="C913" s="39"/>
      <c r="D913" s="16" t="s">
        <v>1820</v>
      </c>
      <c r="E913" s="16" t="s">
        <v>41</v>
      </c>
      <c r="F913" s="16" t="s">
        <v>22</v>
      </c>
      <c r="G913" s="39"/>
      <c r="H913" s="39" t="s">
        <v>109</v>
      </c>
      <c r="I913" s="39"/>
      <c r="J913" s="26">
        <v>0</v>
      </c>
      <c r="K913" s="47"/>
      <c r="L913" s="39"/>
    </row>
    <row r="914" customHeight="1" spans="1:12">
      <c r="A914" s="21"/>
      <c r="B914" s="21"/>
      <c r="C914" s="21"/>
      <c r="D914" s="16" t="s">
        <v>1821</v>
      </c>
      <c r="E914" s="16" t="s">
        <v>41</v>
      </c>
      <c r="F914" s="16" t="s">
        <v>22</v>
      </c>
      <c r="G914" s="21"/>
      <c r="H914" s="21" t="s">
        <v>109</v>
      </c>
      <c r="I914" s="21"/>
      <c r="J914" s="26">
        <v>0</v>
      </c>
      <c r="K914" s="48"/>
      <c r="L914" s="21"/>
    </row>
    <row r="915" customHeight="1" spans="1:12">
      <c r="A915" s="20">
        <v>357</v>
      </c>
      <c r="B915" s="20" t="s">
        <v>1797</v>
      </c>
      <c r="C915" s="20" t="s">
        <v>1822</v>
      </c>
      <c r="D915" s="16" t="s">
        <v>1823</v>
      </c>
      <c r="E915" s="16" t="s">
        <v>26</v>
      </c>
      <c r="F915" s="16" t="s">
        <v>16</v>
      </c>
      <c r="G915" s="20">
        <v>3</v>
      </c>
      <c r="H915" s="20" t="s">
        <v>109</v>
      </c>
      <c r="I915" s="20" t="s">
        <v>1824</v>
      </c>
      <c r="J915" s="26">
        <v>44473.55</v>
      </c>
      <c r="K915" s="46">
        <v>24639.6</v>
      </c>
      <c r="L915" s="20" t="s">
        <v>1825</v>
      </c>
    </row>
    <row r="916" customHeight="1" spans="1:12">
      <c r="A916" s="39"/>
      <c r="B916" s="39"/>
      <c r="C916" s="39"/>
      <c r="D916" s="16" t="s">
        <v>1826</v>
      </c>
      <c r="E916" s="16" t="s">
        <v>167</v>
      </c>
      <c r="F916" s="16" t="s">
        <v>22</v>
      </c>
      <c r="G916" s="39"/>
      <c r="H916" s="39" t="s">
        <v>109</v>
      </c>
      <c r="I916" s="39"/>
      <c r="J916" s="26">
        <v>29445.24</v>
      </c>
      <c r="K916" s="47"/>
      <c r="L916" s="39"/>
    </row>
    <row r="917" customHeight="1" spans="1:12">
      <c r="A917" s="21"/>
      <c r="B917" s="21"/>
      <c r="C917" s="21"/>
      <c r="D917" s="16" t="s">
        <v>1827</v>
      </c>
      <c r="E917" s="16" t="s">
        <v>41</v>
      </c>
      <c r="F917" s="16" t="s">
        <v>22</v>
      </c>
      <c r="G917" s="21"/>
      <c r="H917" s="21" t="s">
        <v>109</v>
      </c>
      <c r="I917" s="21"/>
      <c r="J917" s="26">
        <v>0</v>
      </c>
      <c r="K917" s="48"/>
      <c r="L917" s="21"/>
    </row>
    <row r="918" ht="33" customHeight="1" spans="1:12">
      <c r="A918" s="16">
        <v>358</v>
      </c>
      <c r="B918" s="16" t="s">
        <v>1797</v>
      </c>
      <c r="C918" s="16" t="s">
        <v>1828</v>
      </c>
      <c r="D918" s="16" t="s">
        <v>1829</v>
      </c>
      <c r="E918" s="16" t="s">
        <v>26</v>
      </c>
      <c r="F918" s="16" t="s">
        <v>22</v>
      </c>
      <c r="G918" s="16">
        <v>1</v>
      </c>
      <c r="H918" s="16" t="s">
        <v>109</v>
      </c>
      <c r="I918" s="16" t="s">
        <v>1830</v>
      </c>
      <c r="J918" s="26">
        <v>24000</v>
      </c>
      <c r="K918" s="26">
        <v>24000</v>
      </c>
      <c r="L918" s="16" t="s">
        <v>1831</v>
      </c>
    </row>
    <row r="919" customHeight="1" spans="1:12">
      <c r="A919" s="20">
        <v>359</v>
      </c>
      <c r="B919" s="20" t="s">
        <v>1797</v>
      </c>
      <c r="C919" s="20" t="s">
        <v>1832</v>
      </c>
      <c r="D919" s="16" t="s">
        <v>1833</v>
      </c>
      <c r="E919" s="16" t="s">
        <v>26</v>
      </c>
      <c r="F919" s="16" t="s">
        <v>16</v>
      </c>
      <c r="G919" s="20">
        <v>4</v>
      </c>
      <c r="H919" s="20" t="s">
        <v>109</v>
      </c>
      <c r="I919" s="20" t="s">
        <v>1834</v>
      </c>
      <c r="J919" s="26">
        <v>128696.71</v>
      </c>
      <c r="K919" s="46">
        <v>32174.19</v>
      </c>
      <c r="L919" s="20" t="s">
        <v>1835</v>
      </c>
    </row>
    <row r="920" customHeight="1" spans="1:12">
      <c r="A920" s="39"/>
      <c r="B920" s="39"/>
      <c r="C920" s="39"/>
      <c r="D920" s="16" t="s">
        <v>1836</v>
      </c>
      <c r="E920" s="16" t="s">
        <v>167</v>
      </c>
      <c r="F920" s="16" t="s">
        <v>22</v>
      </c>
      <c r="G920" s="39"/>
      <c r="H920" s="39" t="s">
        <v>109</v>
      </c>
      <c r="I920" s="39"/>
      <c r="J920" s="26">
        <v>0</v>
      </c>
      <c r="K920" s="47"/>
      <c r="L920" s="39"/>
    </row>
    <row r="921" customHeight="1" spans="1:12">
      <c r="A921" s="39"/>
      <c r="B921" s="39"/>
      <c r="C921" s="39"/>
      <c r="D921" s="16" t="s">
        <v>1837</v>
      </c>
      <c r="E921" s="16" t="s">
        <v>24</v>
      </c>
      <c r="F921" s="16" t="s">
        <v>16</v>
      </c>
      <c r="G921" s="39"/>
      <c r="H921" s="39" t="s">
        <v>109</v>
      </c>
      <c r="I921" s="39"/>
      <c r="J921" s="26">
        <v>0</v>
      </c>
      <c r="K921" s="47"/>
      <c r="L921" s="39"/>
    </row>
    <row r="922" customHeight="1" spans="1:12">
      <c r="A922" s="21"/>
      <c r="B922" s="21"/>
      <c r="C922" s="21"/>
      <c r="D922" s="16" t="s">
        <v>1838</v>
      </c>
      <c r="E922" s="16" t="s">
        <v>41</v>
      </c>
      <c r="F922" s="16" t="s">
        <v>22</v>
      </c>
      <c r="G922" s="21"/>
      <c r="H922" s="21" t="s">
        <v>109</v>
      </c>
      <c r="I922" s="21"/>
      <c r="J922" s="26">
        <v>0</v>
      </c>
      <c r="K922" s="48"/>
      <c r="L922" s="21"/>
    </row>
    <row r="923" customHeight="1" spans="1:12">
      <c r="A923" s="20">
        <v>360</v>
      </c>
      <c r="B923" s="20" t="s">
        <v>1797</v>
      </c>
      <c r="C923" s="20">
        <v>11</v>
      </c>
      <c r="D923" s="16" t="s">
        <v>1839</v>
      </c>
      <c r="E923" s="16" t="s">
        <v>26</v>
      </c>
      <c r="F923" s="16" t="s">
        <v>22</v>
      </c>
      <c r="G923" s="20">
        <v>5</v>
      </c>
      <c r="H923" s="20" t="s">
        <v>109</v>
      </c>
      <c r="I923" s="20" t="s">
        <v>1840</v>
      </c>
      <c r="J923" s="26">
        <v>0</v>
      </c>
      <c r="K923" s="46">
        <v>17775.12</v>
      </c>
      <c r="L923" s="20" t="s">
        <v>109</v>
      </c>
    </row>
    <row r="924" customHeight="1" spans="1:12">
      <c r="A924" s="39"/>
      <c r="B924" s="39"/>
      <c r="C924" s="39"/>
      <c r="D924" s="16" t="s">
        <v>1841</v>
      </c>
      <c r="E924" s="16" t="s">
        <v>167</v>
      </c>
      <c r="F924" s="16" t="s">
        <v>16</v>
      </c>
      <c r="G924" s="39"/>
      <c r="H924" s="39" t="s">
        <v>109</v>
      </c>
      <c r="I924" s="39"/>
      <c r="J924" s="26">
        <v>48000</v>
      </c>
      <c r="K924" s="47"/>
      <c r="L924" s="39" t="s">
        <v>1842</v>
      </c>
    </row>
    <row r="925" customHeight="1" spans="1:12">
      <c r="A925" s="39"/>
      <c r="B925" s="39"/>
      <c r="C925" s="39"/>
      <c r="D925" s="16" t="s">
        <v>1843</v>
      </c>
      <c r="E925" s="16" t="s">
        <v>1844</v>
      </c>
      <c r="F925" s="16" t="s">
        <v>16</v>
      </c>
      <c r="G925" s="39"/>
      <c r="H925" s="39" t="s">
        <v>27</v>
      </c>
      <c r="I925" s="39"/>
      <c r="J925" s="26">
        <v>40875.6</v>
      </c>
      <c r="K925" s="47"/>
      <c r="L925" s="39"/>
    </row>
    <row r="926" customHeight="1" spans="1:12">
      <c r="A926" s="39"/>
      <c r="B926" s="39"/>
      <c r="C926" s="39"/>
      <c r="D926" s="16" t="s">
        <v>1845</v>
      </c>
      <c r="E926" s="16" t="s">
        <v>144</v>
      </c>
      <c r="F926" s="16" t="s">
        <v>22</v>
      </c>
      <c r="G926" s="39"/>
      <c r="H926" s="39"/>
      <c r="I926" s="39"/>
      <c r="J926" s="26">
        <v>0</v>
      </c>
      <c r="K926" s="47"/>
      <c r="L926" s="39"/>
    </row>
    <row r="927" customHeight="1" spans="1:12">
      <c r="A927" s="21"/>
      <c r="B927" s="21"/>
      <c r="C927" s="21"/>
      <c r="D927" s="16" t="s">
        <v>1846</v>
      </c>
      <c r="E927" s="16" t="s">
        <v>56</v>
      </c>
      <c r="F927" s="16" t="s">
        <v>16</v>
      </c>
      <c r="G927" s="21"/>
      <c r="H927" s="21" t="s">
        <v>109</v>
      </c>
      <c r="I927" s="21"/>
      <c r="J927" s="26">
        <v>0</v>
      </c>
      <c r="K927" s="48"/>
      <c r="L927" s="21"/>
    </row>
    <row r="928" customHeight="1" spans="1:12">
      <c r="A928" s="20">
        <v>361</v>
      </c>
      <c r="B928" s="20" t="s">
        <v>1797</v>
      </c>
      <c r="C928" s="20">
        <v>12</v>
      </c>
      <c r="D928" s="16" t="s">
        <v>1847</v>
      </c>
      <c r="E928" s="16" t="s">
        <v>26</v>
      </c>
      <c r="F928" s="16" t="s">
        <v>22</v>
      </c>
      <c r="G928" s="20">
        <v>2</v>
      </c>
      <c r="H928" s="20" t="s">
        <v>109</v>
      </c>
      <c r="I928" s="20" t="s">
        <v>1848</v>
      </c>
      <c r="J928" s="26">
        <v>60000</v>
      </c>
      <c r="K928" s="46">
        <v>30000</v>
      </c>
      <c r="L928" s="20" t="s">
        <v>1849</v>
      </c>
    </row>
    <row r="929" customHeight="1" spans="1:12">
      <c r="A929" s="21"/>
      <c r="B929" s="21"/>
      <c r="C929" s="21"/>
      <c r="D929" s="16" t="s">
        <v>1850</v>
      </c>
      <c r="E929" s="16" t="s">
        <v>56</v>
      </c>
      <c r="F929" s="16" t="s">
        <v>16</v>
      </c>
      <c r="G929" s="21"/>
      <c r="H929" s="21" t="s">
        <v>109</v>
      </c>
      <c r="I929" s="21"/>
      <c r="J929" s="26">
        <v>0</v>
      </c>
      <c r="K929" s="48"/>
      <c r="L929" s="21"/>
    </row>
    <row r="930" customHeight="1" spans="1:12">
      <c r="A930" s="20">
        <v>362</v>
      </c>
      <c r="B930" s="20" t="s">
        <v>1797</v>
      </c>
      <c r="C930" s="20">
        <v>14</v>
      </c>
      <c r="D930" s="16" t="s">
        <v>1851</v>
      </c>
      <c r="E930" s="16" t="s">
        <v>26</v>
      </c>
      <c r="F930" s="16" t="s">
        <v>22</v>
      </c>
      <c r="G930" s="20">
        <v>4</v>
      </c>
      <c r="H930" s="20" t="s">
        <v>109</v>
      </c>
      <c r="I930" s="20" t="s">
        <v>1852</v>
      </c>
      <c r="J930" s="26">
        <v>0</v>
      </c>
      <c r="K930" s="46">
        <v>21000</v>
      </c>
      <c r="L930" s="20" t="s">
        <v>1853</v>
      </c>
    </row>
    <row r="931" customHeight="1" spans="1:12">
      <c r="A931" s="39"/>
      <c r="B931" s="39"/>
      <c r="C931" s="39"/>
      <c r="D931" s="16" t="s">
        <v>1854</v>
      </c>
      <c r="E931" s="16" t="s">
        <v>167</v>
      </c>
      <c r="F931" s="16" t="s">
        <v>16</v>
      </c>
      <c r="G931" s="39"/>
      <c r="H931" s="39" t="s">
        <v>109</v>
      </c>
      <c r="I931" s="39"/>
      <c r="J931" s="26">
        <v>84000</v>
      </c>
      <c r="K931" s="47"/>
      <c r="L931" s="39"/>
    </row>
    <row r="932" customHeight="1" spans="1:12">
      <c r="A932" s="39"/>
      <c r="B932" s="39"/>
      <c r="C932" s="39"/>
      <c r="D932" s="16" t="s">
        <v>1855</v>
      </c>
      <c r="E932" s="16" t="s">
        <v>56</v>
      </c>
      <c r="F932" s="16" t="s">
        <v>16</v>
      </c>
      <c r="G932" s="39"/>
      <c r="H932" s="39" t="s">
        <v>109</v>
      </c>
      <c r="I932" s="39"/>
      <c r="J932" s="26">
        <v>0</v>
      </c>
      <c r="K932" s="47"/>
      <c r="L932" s="39"/>
    </row>
    <row r="933" customHeight="1" spans="1:12">
      <c r="A933" s="21"/>
      <c r="B933" s="21"/>
      <c r="C933" s="21"/>
      <c r="D933" s="16" t="s">
        <v>1856</v>
      </c>
      <c r="E933" s="16" t="s">
        <v>58</v>
      </c>
      <c r="F933" s="16" t="s">
        <v>22</v>
      </c>
      <c r="G933" s="21"/>
      <c r="H933" s="21" t="s">
        <v>109</v>
      </c>
      <c r="I933" s="21"/>
      <c r="J933" s="26">
        <v>0</v>
      </c>
      <c r="K933" s="48"/>
      <c r="L933" s="21"/>
    </row>
    <row r="934" customHeight="1" spans="1:12">
      <c r="A934" s="20">
        <v>363</v>
      </c>
      <c r="B934" s="20" t="s">
        <v>1797</v>
      </c>
      <c r="C934" s="20">
        <v>16</v>
      </c>
      <c r="D934" s="16" t="s">
        <v>1857</v>
      </c>
      <c r="E934" s="16" t="s">
        <v>26</v>
      </c>
      <c r="F934" s="16" t="s">
        <v>16</v>
      </c>
      <c r="G934" s="20">
        <v>4</v>
      </c>
      <c r="H934" s="20" t="s">
        <v>109</v>
      </c>
      <c r="I934" s="20" t="s">
        <v>1858</v>
      </c>
      <c r="J934" s="26">
        <v>90000</v>
      </c>
      <c r="K934" s="46">
        <v>22500</v>
      </c>
      <c r="L934" s="20" t="s">
        <v>1859</v>
      </c>
    </row>
    <row r="935" customHeight="1" spans="1:12">
      <c r="A935" s="39"/>
      <c r="B935" s="39"/>
      <c r="C935" s="39"/>
      <c r="D935" s="16" t="s">
        <v>1860</v>
      </c>
      <c r="E935" s="16" t="s">
        <v>167</v>
      </c>
      <c r="F935" s="16" t="s">
        <v>22</v>
      </c>
      <c r="G935" s="39"/>
      <c r="H935" s="39" t="s">
        <v>109</v>
      </c>
      <c r="I935" s="39"/>
      <c r="J935" s="26">
        <v>0</v>
      </c>
      <c r="K935" s="47"/>
      <c r="L935" s="39"/>
    </row>
    <row r="936" customHeight="1" spans="1:12">
      <c r="A936" s="39"/>
      <c r="B936" s="39"/>
      <c r="C936" s="39"/>
      <c r="D936" s="16" t="s">
        <v>1861</v>
      </c>
      <c r="E936" s="16" t="s">
        <v>58</v>
      </c>
      <c r="F936" s="16" t="s">
        <v>22</v>
      </c>
      <c r="G936" s="39"/>
      <c r="H936" s="39" t="s">
        <v>109</v>
      </c>
      <c r="I936" s="39"/>
      <c r="J936" s="26">
        <v>0</v>
      </c>
      <c r="K936" s="47"/>
      <c r="L936" s="39"/>
    </row>
    <row r="937" customHeight="1" spans="1:12">
      <c r="A937" s="21"/>
      <c r="B937" s="21"/>
      <c r="C937" s="21"/>
      <c r="D937" s="16" t="s">
        <v>1862</v>
      </c>
      <c r="E937" s="16" t="s">
        <v>56</v>
      </c>
      <c r="F937" s="16" t="s">
        <v>16</v>
      </c>
      <c r="G937" s="21"/>
      <c r="H937" s="21" t="s">
        <v>109</v>
      </c>
      <c r="I937" s="21"/>
      <c r="J937" s="26">
        <v>0</v>
      </c>
      <c r="K937" s="48"/>
      <c r="L937" s="21"/>
    </row>
    <row r="938" customHeight="1" spans="1:12">
      <c r="A938" s="20">
        <v>364</v>
      </c>
      <c r="B938" s="20" t="s">
        <v>1797</v>
      </c>
      <c r="C938" s="20">
        <v>17</v>
      </c>
      <c r="D938" s="16" t="s">
        <v>1863</v>
      </c>
      <c r="E938" s="16" t="s">
        <v>26</v>
      </c>
      <c r="F938" s="16" t="s">
        <v>22</v>
      </c>
      <c r="G938" s="20">
        <v>3</v>
      </c>
      <c r="H938" s="20" t="s">
        <v>109</v>
      </c>
      <c r="I938" s="20" t="s">
        <v>1864</v>
      </c>
      <c r="J938" s="26">
        <v>31236</v>
      </c>
      <c r="K938" s="46">
        <v>24530</v>
      </c>
      <c r="L938" s="20" t="s">
        <v>1865</v>
      </c>
    </row>
    <row r="939" customHeight="1" spans="1:12">
      <c r="A939" s="39"/>
      <c r="B939" s="39"/>
      <c r="C939" s="39"/>
      <c r="D939" s="16" t="s">
        <v>1866</v>
      </c>
      <c r="E939" s="16" t="s">
        <v>167</v>
      </c>
      <c r="F939" s="16" t="s">
        <v>16</v>
      </c>
      <c r="G939" s="39"/>
      <c r="H939" s="39" t="s">
        <v>109</v>
      </c>
      <c r="I939" s="39"/>
      <c r="J939" s="26">
        <v>42356</v>
      </c>
      <c r="K939" s="47"/>
      <c r="L939" s="39"/>
    </row>
    <row r="940" customHeight="1" spans="1:12">
      <c r="A940" s="21"/>
      <c r="B940" s="21"/>
      <c r="C940" s="21"/>
      <c r="D940" s="16" t="s">
        <v>1867</v>
      </c>
      <c r="E940" s="16" t="s">
        <v>56</v>
      </c>
      <c r="F940" s="16" t="s">
        <v>22</v>
      </c>
      <c r="G940" s="21"/>
      <c r="H940" s="21" t="s">
        <v>109</v>
      </c>
      <c r="I940" s="21"/>
      <c r="J940" s="26">
        <v>0</v>
      </c>
      <c r="K940" s="48"/>
      <c r="L940" s="21"/>
    </row>
    <row r="941" customHeight="1" spans="1:12">
      <c r="A941" s="20">
        <v>365</v>
      </c>
      <c r="B941" s="20" t="s">
        <v>1797</v>
      </c>
      <c r="C941" s="20">
        <v>18</v>
      </c>
      <c r="D941" s="16" t="s">
        <v>1868</v>
      </c>
      <c r="E941" s="16" t="s">
        <v>26</v>
      </c>
      <c r="F941" s="16" t="s">
        <v>22</v>
      </c>
      <c r="G941" s="20">
        <v>3</v>
      </c>
      <c r="H941" s="20" t="s">
        <v>109</v>
      </c>
      <c r="I941" s="20" t="s">
        <v>1869</v>
      </c>
      <c r="J941" s="26">
        <v>28284</v>
      </c>
      <c r="K941" s="46">
        <v>26052</v>
      </c>
      <c r="L941" s="20" t="s">
        <v>1865</v>
      </c>
    </row>
    <row r="942" customHeight="1" spans="1:12">
      <c r="A942" s="39"/>
      <c r="B942" s="39"/>
      <c r="C942" s="39"/>
      <c r="D942" s="16" t="s">
        <v>1870</v>
      </c>
      <c r="E942" s="16" t="s">
        <v>167</v>
      </c>
      <c r="F942" s="16" t="s">
        <v>16</v>
      </c>
      <c r="G942" s="39"/>
      <c r="H942" s="39" t="s">
        <v>109</v>
      </c>
      <c r="I942" s="39"/>
      <c r="J942" s="26">
        <v>49872</v>
      </c>
      <c r="K942" s="47"/>
      <c r="L942" s="39"/>
    </row>
    <row r="943" customHeight="1" spans="1:12">
      <c r="A943" s="21"/>
      <c r="B943" s="21"/>
      <c r="C943" s="21"/>
      <c r="D943" s="16" t="s">
        <v>1871</v>
      </c>
      <c r="E943" s="16" t="s">
        <v>58</v>
      </c>
      <c r="F943" s="16" t="s">
        <v>22</v>
      </c>
      <c r="G943" s="21"/>
      <c r="H943" s="21" t="s">
        <v>109</v>
      </c>
      <c r="I943" s="21"/>
      <c r="J943" s="26">
        <v>0</v>
      </c>
      <c r="K943" s="48"/>
      <c r="L943" s="21"/>
    </row>
    <row r="944" ht="38" customHeight="1" spans="1:12">
      <c r="A944" s="16">
        <v>366</v>
      </c>
      <c r="B944" s="16" t="s">
        <v>1797</v>
      </c>
      <c r="C944" s="16">
        <v>20</v>
      </c>
      <c r="D944" s="16" t="s">
        <v>1872</v>
      </c>
      <c r="E944" s="16" t="s">
        <v>26</v>
      </c>
      <c r="F944" s="16" t="s">
        <v>22</v>
      </c>
      <c r="G944" s="16">
        <v>1</v>
      </c>
      <c r="H944" s="16" t="s">
        <v>109</v>
      </c>
      <c r="I944" s="16" t="s">
        <v>1873</v>
      </c>
      <c r="J944" s="26">
        <v>18000</v>
      </c>
      <c r="K944" s="26">
        <v>18000</v>
      </c>
      <c r="L944" s="16" t="s">
        <v>1874</v>
      </c>
    </row>
    <row r="945" customHeight="1" spans="1:12">
      <c r="A945" s="20">
        <v>367</v>
      </c>
      <c r="B945" s="20" t="s">
        <v>1797</v>
      </c>
      <c r="C945" s="20">
        <v>21</v>
      </c>
      <c r="D945" s="16" t="s">
        <v>1875</v>
      </c>
      <c r="E945" s="16" t="s">
        <v>26</v>
      </c>
      <c r="F945" s="16" t="s">
        <v>16</v>
      </c>
      <c r="G945" s="20">
        <v>4</v>
      </c>
      <c r="H945" s="20" t="s">
        <v>109</v>
      </c>
      <c r="I945" s="20" t="s">
        <v>1876</v>
      </c>
      <c r="J945" s="26">
        <v>52884</v>
      </c>
      <c r="K945" s="46">
        <v>21221</v>
      </c>
      <c r="L945" s="20" t="s">
        <v>1865</v>
      </c>
    </row>
    <row r="946" customHeight="1" spans="1:12">
      <c r="A946" s="39"/>
      <c r="B946" s="39"/>
      <c r="C946" s="39"/>
      <c r="D946" s="16" t="s">
        <v>1877</v>
      </c>
      <c r="E946" s="16" t="s">
        <v>167</v>
      </c>
      <c r="F946" s="16" t="s">
        <v>22</v>
      </c>
      <c r="G946" s="39"/>
      <c r="H946" s="39" t="s">
        <v>109</v>
      </c>
      <c r="I946" s="39"/>
      <c r="J946" s="26">
        <v>32000</v>
      </c>
      <c r="K946" s="47"/>
      <c r="L946" s="39"/>
    </row>
    <row r="947" customHeight="1" spans="1:12">
      <c r="A947" s="39"/>
      <c r="B947" s="39"/>
      <c r="C947" s="39"/>
      <c r="D947" s="16" t="s">
        <v>1878</v>
      </c>
      <c r="E947" s="16" t="s">
        <v>41</v>
      </c>
      <c r="F947" s="16" t="s">
        <v>22</v>
      </c>
      <c r="G947" s="39"/>
      <c r="H947" s="39" t="s">
        <v>109</v>
      </c>
      <c r="I947" s="39"/>
      <c r="J947" s="26">
        <v>0</v>
      </c>
      <c r="K947" s="47"/>
      <c r="L947" s="39"/>
    </row>
    <row r="948" customHeight="1" spans="1:12">
      <c r="A948" s="21"/>
      <c r="B948" s="21"/>
      <c r="C948" s="21"/>
      <c r="D948" s="16" t="s">
        <v>1879</v>
      </c>
      <c r="E948" s="16" t="s">
        <v>41</v>
      </c>
      <c r="F948" s="16" t="s">
        <v>22</v>
      </c>
      <c r="G948" s="21"/>
      <c r="H948" s="21" t="s">
        <v>109</v>
      </c>
      <c r="I948" s="21"/>
      <c r="J948" s="26">
        <v>0</v>
      </c>
      <c r="K948" s="48"/>
      <c r="L948" s="21"/>
    </row>
    <row r="949" customHeight="1" spans="1:12">
      <c r="A949" s="20">
        <v>368</v>
      </c>
      <c r="B949" s="20" t="s">
        <v>1797</v>
      </c>
      <c r="C949" s="20">
        <v>22</v>
      </c>
      <c r="D949" s="16" t="s">
        <v>1880</v>
      </c>
      <c r="E949" s="16" t="s">
        <v>26</v>
      </c>
      <c r="F949" s="16" t="s">
        <v>22</v>
      </c>
      <c r="G949" s="20">
        <v>4</v>
      </c>
      <c r="H949" s="20" t="s">
        <v>109</v>
      </c>
      <c r="I949" s="20" t="s">
        <v>1881</v>
      </c>
      <c r="J949" s="26">
        <v>20700</v>
      </c>
      <c r="K949" s="46">
        <v>11025</v>
      </c>
      <c r="L949" s="20" t="s">
        <v>109</v>
      </c>
    </row>
    <row r="950" customHeight="1" spans="1:12">
      <c r="A950" s="39"/>
      <c r="B950" s="39"/>
      <c r="C950" s="39"/>
      <c r="D950" s="16" t="s">
        <v>1882</v>
      </c>
      <c r="E950" s="16" t="s">
        <v>167</v>
      </c>
      <c r="F950" s="16" t="s">
        <v>16</v>
      </c>
      <c r="G950" s="39"/>
      <c r="H950" s="39" t="s">
        <v>109</v>
      </c>
      <c r="I950" s="39"/>
      <c r="J950" s="26">
        <v>23400</v>
      </c>
      <c r="K950" s="47"/>
      <c r="L950" s="39"/>
    </row>
    <row r="951" customHeight="1" spans="1:12">
      <c r="A951" s="39"/>
      <c r="B951" s="39"/>
      <c r="C951" s="39"/>
      <c r="D951" s="16" t="s">
        <v>1883</v>
      </c>
      <c r="E951" s="16" t="s">
        <v>58</v>
      </c>
      <c r="F951" s="16" t="s">
        <v>22</v>
      </c>
      <c r="G951" s="39"/>
      <c r="H951" s="39" t="s">
        <v>109</v>
      </c>
      <c r="I951" s="39"/>
      <c r="J951" s="26">
        <v>0</v>
      </c>
      <c r="K951" s="47"/>
      <c r="L951" s="39"/>
    </row>
    <row r="952" customHeight="1" spans="1:12">
      <c r="A952" s="21"/>
      <c r="B952" s="21"/>
      <c r="C952" s="21"/>
      <c r="D952" s="16" t="s">
        <v>1884</v>
      </c>
      <c r="E952" s="16" t="s">
        <v>56</v>
      </c>
      <c r="F952" s="16" t="s">
        <v>22</v>
      </c>
      <c r="G952" s="21"/>
      <c r="H952" s="21" t="s">
        <v>109</v>
      </c>
      <c r="I952" s="21"/>
      <c r="J952" s="26">
        <v>0</v>
      </c>
      <c r="K952" s="48"/>
      <c r="L952" s="21"/>
    </row>
    <row r="953" customHeight="1" spans="1:12">
      <c r="A953" s="20">
        <v>369</v>
      </c>
      <c r="B953" s="20" t="s">
        <v>1797</v>
      </c>
      <c r="C953" s="20">
        <v>23</v>
      </c>
      <c r="D953" s="16" t="s">
        <v>1885</v>
      </c>
      <c r="E953" s="16" t="s">
        <v>26</v>
      </c>
      <c r="F953" s="16" t="s">
        <v>16</v>
      </c>
      <c r="G953" s="20">
        <v>3</v>
      </c>
      <c r="H953" s="20" t="s">
        <v>109</v>
      </c>
      <c r="I953" s="20" t="s">
        <v>1886</v>
      </c>
      <c r="J953" s="26">
        <v>48000</v>
      </c>
      <c r="K953" s="46">
        <v>29300</v>
      </c>
      <c r="L953" s="20" t="s">
        <v>1887</v>
      </c>
    </row>
    <row r="954" customHeight="1" spans="1:12">
      <c r="A954" s="39"/>
      <c r="B954" s="39"/>
      <c r="C954" s="39"/>
      <c r="D954" s="16" t="s">
        <v>1888</v>
      </c>
      <c r="E954" s="16" t="s">
        <v>167</v>
      </c>
      <c r="F954" s="16" t="s">
        <v>22</v>
      </c>
      <c r="G954" s="39"/>
      <c r="H954" s="39" t="s">
        <v>109</v>
      </c>
      <c r="I954" s="39"/>
      <c r="J954" s="26">
        <v>40000</v>
      </c>
      <c r="K954" s="47"/>
      <c r="L954" s="39"/>
    </row>
    <row r="955" customHeight="1" spans="1:12">
      <c r="A955" s="21"/>
      <c r="B955" s="21"/>
      <c r="C955" s="21"/>
      <c r="D955" s="16" t="s">
        <v>1889</v>
      </c>
      <c r="E955" s="16" t="s">
        <v>24</v>
      </c>
      <c r="F955" s="16" t="s">
        <v>16</v>
      </c>
      <c r="G955" s="21"/>
      <c r="H955" s="21" t="s">
        <v>109</v>
      </c>
      <c r="I955" s="21"/>
      <c r="J955" s="26">
        <v>0</v>
      </c>
      <c r="K955" s="48"/>
      <c r="L955" s="21"/>
    </row>
    <row r="956" ht="32" customHeight="1" spans="1:12">
      <c r="A956" s="20">
        <v>370</v>
      </c>
      <c r="B956" s="20" t="s">
        <v>1797</v>
      </c>
      <c r="C956" s="20">
        <v>26</v>
      </c>
      <c r="D956" s="16" t="s">
        <v>1890</v>
      </c>
      <c r="E956" s="16" t="s">
        <v>26</v>
      </c>
      <c r="F956" s="16" t="s">
        <v>22</v>
      </c>
      <c r="G956" s="20">
        <v>2</v>
      </c>
      <c r="H956" s="20" t="s">
        <v>109</v>
      </c>
      <c r="I956" s="20" t="s">
        <v>1891</v>
      </c>
      <c r="J956" s="26">
        <v>30000</v>
      </c>
      <c r="K956" s="46">
        <v>15000</v>
      </c>
      <c r="L956" s="20" t="s">
        <v>1892</v>
      </c>
    </row>
    <row r="957" ht="32" customHeight="1" spans="1:12">
      <c r="A957" s="21"/>
      <c r="B957" s="21"/>
      <c r="C957" s="21"/>
      <c r="D957" s="16" t="s">
        <v>1893</v>
      </c>
      <c r="E957" s="16" t="s">
        <v>58</v>
      </c>
      <c r="F957" s="16" t="s">
        <v>22</v>
      </c>
      <c r="G957" s="21"/>
      <c r="H957" s="21" t="s">
        <v>109</v>
      </c>
      <c r="I957" s="21"/>
      <c r="J957" s="26">
        <v>0</v>
      </c>
      <c r="K957" s="48"/>
      <c r="L957" s="21"/>
    </row>
    <row r="958" ht="32" customHeight="1" spans="1:12">
      <c r="A958" s="20">
        <v>371</v>
      </c>
      <c r="B958" s="20" t="s">
        <v>1797</v>
      </c>
      <c r="C958" s="20">
        <v>27</v>
      </c>
      <c r="D958" s="16" t="s">
        <v>1894</v>
      </c>
      <c r="E958" s="16" t="s">
        <v>26</v>
      </c>
      <c r="F958" s="16" t="s">
        <v>16</v>
      </c>
      <c r="G958" s="20">
        <v>3</v>
      </c>
      <c r="H958" s="20" t="s">
        <v>109</v>
      </c>
      <c r="I958" s="20" t="s">
        <v>1895</v>
      </c>
      <c r="J958" s="26">
        <v>21680</v>
      </c>
      <c r="K958" s="46">
        <v>16626.6</v>
      </c>
      <c r="L958" s="20" t="s">
        <v>1865</v>
      </c>
    </row>
    <row r="959" ht="32" customHeight="1" spans="1:12">
      <c r="A959" s="39"/>
      <c r="B959" s="39"/>
      <c r="C959" s="39"/>
      <c r="D959" s="16" t="s">
        <v>1896</v>
      </c>
      <c r="E959" s="16" t="s">
        <v>167</v>
      </c>
      <c r="F959" s="16" t="s">
        <v>22</v>
      </c>
      <c r="G959" s="39"/>
      <c r="H959" s="39" t="s">
        <v>109</v>
      </c>
      <c r="I959" s="39"/>
      <c r="J959" s="26">
        <v>28200</v>
      </c>
      <c r="K959" s="47"/>
      <c r="L959" s="39"/>
    </row>
    <row r="960" ht="32" customHeight="1" spans="1:12">
      <c r="A960" s="21"/>
      <c r="B960" s="21"/>
      <c r="C960" s="21"/>
      <c r="D960" s="16" t="s">
        <v>1897</v>
      </c>
      <c r="E960" s="16" t="s">
        <v>24</v>
      </c>
      <c r="F960" s="16" t="s">
        <v>16</v>
      </c>
      <c r="G960" s="21"/>
      <c r="H960" s="21" t="s">
        <v>109</v>
      </c>
      <c r="I960" s="21"/>
      <c r="J960" s="26">
        <v>0</v>
      </c>
      <c r="K960" s="48"/>
      <c r="L960" s="21"/>
    </row>
    <row r="961" customHeight="1" spans="1:12">
      <c r="A961" s="28">
        <v>372</v>
      </c>
      <c r="B961" s="28" t="s">
        <v>1898</v>
      </c>
      <c r="C961" s="28">
        <v>2</v>
      </c>
      <c r="D961" s="18" t="s">
        <v>1899</v>
      </c>
      <c r="E961" s="18" t="s">
        <v>26</v>
      </c>
      <c r="F961" s="16" t="s">
        <v>16</v>
      </c>
      <c r="G961" s="18">
        <v>5</v>
      </c>
      <c r="H961" s="20" t="s">
        <v>109</v>
      </c>
      <c r="I961" s="28" t="s">
        <v>1900</v>
      </c>
      <c r="J961" s="27">
        <v>50800</v>
      </c>
      <c r="K961" s="96">
        <v>14960</v>
      </c>
      <c r="L961" s="28" t="s">
        <v>1901</v>
      </c>
    </row>
    <row r="962" customHeight="1" spans="1:12">
      <c r="A962" s="99"/>
      <c r="B962" s="99"/>
      <c r="C962" s="99"/>
      <c r="D962" s="18" t="s">
        <v>1902</v>
      </c>
      <c r="E962" s="18" t="s">
        <v>167</v>
      </c>
      <c r="F962" s="18" t="s">
        <v>22</v>
      </c>
      <c r="G962" s="18"/>
      <c r="H962" s="39"/>
      <c r="I962" s="99"/>
      <c r="J962" s="27">
        <v>24000</v>
      </c>
      <c r="K962" s="97"/>
      <c r="L962" s="99"/>
    </row>
    <row r="963" customHeight="1" spans="1:12">
      <c r="A963" s="99"/>
      <c r="B963" s="99"/>
      <c r="C963" s="99"/>
      <c r="D963" s="18" t="s">
        <v>1903</v>
      </c>
      <c r="E963" s="18" t="s">
        <v>24</v>
      </c>
      <c r="F963" s="16" t="s">
        <v>16</v>
      </c>
      <c r="G963" s="18"/>
      <c r="H963" s="39"/>
      <c r="I963" s="99"/>
      <c r="J963" s="27">
        <v>0</v>
      </c>
      <c r="K963" s="97"/>
      <c r="L963" s="99"/>
    </row>
    <row r="964" customHeight="1" spans="1:12">
      <c r="A964" s="99"/>
      <c r="B964" s="99"/>
      <c r="C964" s="99"/>
      <c r="D964" s="18" t="s">
        <v>1904</v>
      </c>
      <c r="E964" s="18" t="s">
        <v>41</v>
      </c>
      <c r="F964" s="18" t="s">
        <v>22</v>
      </c>
      <c r="G964" s="18"/>
      <c r="H964" s="39"/>
      <c r="I964" s="99"/>
      <c r="J964" s="27">
        <v>0</v>
      </c>
      <c r="K964" s="97"/>
      <c r="L964" s="99"/>
    </row>
    <row r="965" customHeight="1" spans="1:12">
      <c r="A965" s="29"/>
      <c r="B965" s="29"/>
      <c r="C965" s="29"/>
      <c r="D965" s="18" t="s">
        <v>1905</v>
      </c>
      <c r="E965" s="18" t="s">
        <v>41</v>
      </c>
      <c r="F965" s="18" t="s">
        <v>22</v>
      </c>
      <c r="G965" s="18"/>
      <c r="H965" s="21"/>
      <c r="I965" s="29"/>
      <c r="J965" s="27">
        <v>0</v>
      </c>
      <c r="K965" s="98"/>
      <c r="L965" s="29"/>
    </row>
    <row r="966" ht="27" customHeight="1" spans="1:12">
      <c r="A966" s="18">
        <v>373</v>
      </c>
      <c r="B966" s="18" t="s">
        <v>1898</v>
      </c>
      <c r="C966" s="18">
        <v>3</v>
      </c>
      <c r="D966" s="18" t="s">
        <v>1906</v>
      </c>
      <c r="E966" s="18" t="s">
        <v>26</v>
      </c>
      <c r="F966" s="18" t="s">
        <v>16</v>
      </c>
      <c r="G966" s="28">
        <v>2</v>
      </c>
      <c r="H966" s="20" t="s">
        <v>109</v>
      </c>
      <c r="I966" s="28" t="s">
        <v>1907</v>
      </c>
      <c r="J966" s="27">
        <v>42000</v>
      </c>
      <c r="K966" s="27">
        <v>21000</v>
      </c>
      <c r="L966" s="28" t="s">
        <v>109</v>
      </c>
    </row>
    <row r="967" ht="27" customHeight="1" spans="1:12">
      <c r="A967" s="18"/>
      <c r="B967" s="18"/>
      <c r="C967" s="18"/>
      <c r="D967" s="18" t="s">
        <v>1908</v>
      </c>
      <c r="E967" s="18" t="s">
        <v>167</v>
      </c>
      <c r="F967" s="18" t="s">
        <v>22</v>
      </c>
      <c r="G967" s="29"/>
      <c r="H967" s="21"/>
      <c r="I967" s="29"/>
      <c r="J967" s="27">
        <v>0</v>
      </c>
      <c r="K967" s="27"/>
      <c r="L967" s="29"/>
    </row>
    <row r="968" ht="36" customHeight="1" spans="1:12">
      <c r="A968" s="16">
        <v>374</v>
      </c>
      <c r="B968" s="16" t="s">
        <v>1909</v>
      </c>
      <c r="C968" s="16">
        <v>1</v>
      </c>
      <c r="D968" s="16" t="s">
        <v>1910</v>
      </c>
      <c r="E968" s="16" t="s">
        <v>15</v>
      </c>
      <c r="F968" s="16" t="s">
        <v>16</v>
      </c>
      <c r="G968" s="16">
        <v>1</v>
      </c>
      <c r="H968" s="16" t="s">
        <v>17</v>
      </c>
      <c r="I968" s="16" t="s">
        <v>1911</v>
      </c>
      <c r="J968" s="26">
        <v>26400</v>
      </c>
      <c r="K968" s="26">
        <v>26400</v>
      </c>
      <c r="L968" s="16" t="s">
        <v>1912</v>
      </c>
    </row>
    <row r="969" ht="27" customHeight="1" spans="1:12">
      <c r="A969" s="16">
        <v>375</v>
      </c>
      <c r="B969" s="16" t="s">
        <v>1909</v>
      </c>
      <c r="C969" s="16">
        <v>2</v>
      </c>
      <c r="D969" s="16" t="s">
        <v>1913</v>
      </c>
      <c r="E969" s="16" t="s">
        <v>26</v>
      </c>
      <c r="F969" s="16" t="s">
        <v>16</v>
      </c>
      <c r="G969" s="16">
        <v>3</v>
      </c>
      <c r="H969" s="16" t="s">
        <v>17</v>
      </c>
      <c r="I969" s="16" t="s">
        <v>1914</v>
      </c>
      <c r="J969" s="26">
        <v>36000</v>
      </c>
      <c r="K969" s="26">
        <v>20000</v>
      </c>
      <c r="L969" s="16" t="s">
        <v>1915</v>
      </c>
    </row>
    <row r="970" ht="27" customHeight="1" spans="1:12">
      <c r="A970" s="16"/>
      <c r="B970" s="16"/>
      <c r="C970" s="16"/>
      <c r="D970" s="16" t="s">
        <v>1916</v>
      </c>
      <c r="E970" s="16" t="s">
        <v>21</v>
      </c>
      <c r="F970" s="16" t="s">
        <v>22</v>
      </c>
      <c r="G970" s="16"/>
      <c r="H970" s="16" t="s">
        <v>17</v>
      </c>
      <c r="I970" s="16"/>
      <c r="J970" s="26">
        <v>24000</v>
      </c>
      <c r="K970" s="26"/>
      <c r="L970" s="16"/>
    </row>
    <row r="971" ht="27" customHeight="1" spans="1:12">
      <c r="A971" s="16"/>
      <c r="B971" s="16"/>
      <c r="C971" s="16"/>
      <c r="D971" s="16" t="s">
        <v>1917</v>
      </c>
      <c r="E971" s="16" t="s">
        <v>24</v>
      </c>
      <c r="F971" s="16" t="s">
        <v>16</v>
      </c>
      <c r="G971" s="16"/>
      <c r="H971" s="16" t="s">
        <v>17</v>
      </c>
      <c r="I971" s="16"/>
      <c r="J971" s="26"/>
      <c r="K971" s="26"/>
      <c r="L971" s="16"/>
    </row>
    <row r="972" ht="27" customHeight="1" spans="1:12">
      <c r="A972" s="16">
        <v>376</v>
      </c>
      <c r="B972" s="16" t="s">
        <v>1909</v>
      </c>
      <c r="C972" s="16">
        <v>4</v>
      </c>
      <c r="D972" s="16" t="s">
        <v>1918</v>
      </c>
      <c r="E972" s="16" t="s">
        <v>26</v>
      </c>
      <c r="F972" s="16" t="s">
        <v>22</v>
      </c>
      <c r="G972" s="16">
        <v>3</v>
      </c>
      <c r="H972" s="16" t="s">
        <v>17</v>
      </c>
      <c r="I972" s="16" t="s">
        <v>1919</v>
      </c>
      <c r="J972" s="26">
        <v>24000</v>
      </c>
      <c r="K972" s="26">
        <v>17600</v>
      </c>
      <c r="L972" s="16" t="s">
        <v>1920</v>
      </c>
    </row>
    <row r="973" ht="27" customHeight="1" spans="1:12">
      <c r="A973" s="16"/>
      <c r="B973" s="16"/>
      <c r="C973" s="16"/>
      <c r="D973" s="16" t="s">
        <v>1921</v>
      </c>
      <c r="E973" s="16" t="s">
        <v>21</v>
      </c>
      <c r="F973" s="16" t="s">
        <v>16</v>
      </c>
      <c r="G973" s="16"/>
      <c r="H973" s="16"/>
      <c r="I973" s="16"/>
      <c r="J973" s="26">
        <v>28800</v>
      </c>
      <c r="K973" s="26"/>
      <c r="L973" s="16"/>
    </row>
    <row r="974" ht="27" customHeight="1" spans="1:12">
      <c r="A974" s="16"/>
      <c r="B974" s="16"/>
      <c r="C974" s="16"/>
      <c r="D974" s="16" t="s">
        <v>1922</v>
      </c>
      <c r="E974" s="16" t="s">
        <v>24</v>
      </c>
      <c r="F974" s="16" t="s">
        <v>16</v>
      </c>
      <c r="G974" s="16"/>
      <c r="H974" s="16"/>
      <c r="I974" s="16"/>
      <c r="J974" s="26">
        <v>0</v>
      </c>
      <c r="K974" s="26"/>
      <c r="L974" s="16"/>
    </row>
    <row r="975" ht="27" customHeight="1" spans="1:12">
      <c r="A975" s="16">
        <v>377</v>
      </c>
      <c r="B975" s="16" t="s">
        <v>1909</v>
      </c>
      <c r="C975" s="16">
        <v>5</v>
      </c>
      <c r="D975" s="16" t="s">
        <v>1923</v>
      </c>
      <c r="E975" s="16" t="s">
        <v>26</v>
      </c>
      <c r="F975" s="16" t="s">
        <v>22</v>
      </c>
      <c r="G975" s="16">
        <v>2</v>
      </c>
      <c r="H975" s="16" t="s">
        <v>17</v>
      </c>
      <c r="I975" s="16" t="s">
        <v>1924</v>
      </c>
      <c r="J975" s="26">
        <v>36000</v>
      </c>
      <c r="K975" s="26">
        <v>27000</v>
      </c>
      <c r="L975" s="16" t="s">
        <v>1925</v>
      </c>
    </row>
    <row r="976" ht="27" customHeight="1" spans="1:12">
      <c r="A976" s="16"/>
      <c r="B976" s="16"/>
      <c r="C976" s="16"/>
      <c r="D976" s="16" t="s">
        <v>1926</v>
      </c>
      <c r="E976" s="16" t="s">
        <v>56</v>
      </c>
      <c r="F976" s="16" t="s">
        <v>16</v>
      </c>
      <c r="G976" s="16"/>
      <c r="H976" s="16" t="s">
        <v>17</v>
      </c>
      <c r="I976" s="16"/>
      <c r="J976" s="26">
        <v>18000</v>
      </c>
      <c r="K976" s="26"/>
      <c r="L976" s="16"/>
    </row>
    <row r="977" ht="27" customHeight="1" spans="1:12">
      <c r="A977" s="16">
        <v>378</v>
      </c>
      <c r="B977" s="16" t="s">
        <v>1909</v>
      </c>
      <c r="C977" s="16">
        <v>9</v>
      </c>
      <c r="D977" s="16" t="s">
        <v>1927</v>
      </c>
      <c r="E977" s="16" t="s">
        <v>26</v>
      </c>
      <c r="F977" s="16" t="s">
        <v>16</v>
      </c>
      <c r="G977" s="16">
        <v>4</v>
      </c>
      <c r="H977" s="16" t="s">
        <v>27</v>
      </c>
      <c r="I977" s="16" t="s">
        <v>1928</v>
      </c>
      <c r="J977" s="26">
        <v>54000</v>
      </c>
      <c r="K977" s="26">
        <v>22000</v>
      </c>
      <c r="L977" s="16" t="s">
        <v>1929</v>
      </c>
    </row>
    <row r="978" ht="27" customHeight="1" spans="1:12">
      <c r="A978" s="16"/>
      <c r="B978" s="16"/>
      <c r="C978" s="16"/>
      <c r="D978" s="16" t="s">
        <v>1930</v>
      </c>
      <c r="E978" s="16" t="s">
        <v>21</v>
      </c>
      <c r="F978" s="16" t="s">
        <v>22</v>
      </c>
      <c r="G978" s="16"/>
      <c r="H978" s="16"/>
      <c r="I978" s="16"/>
      <c r="J978" s="26">
        <v>34000</v>
      </c>
      <c r="K978" s="26"/>
      <c r="L978" s="16"/>
    </row>
    <row r="979" ht="27" customHeight="1" spans="1:12">
      <c r="A979" s="16"/>
      <c r="B979" s="16"/>
      <c r="C979" s="16"/>
      <c r="D979" s="16" t="s">
        <v>1931</v>
      </c>
      <c r="E979" s="16" t="s">
        <v>41</v>
      </c>
      <c r="F979" s="16" t="s">
        <v>22</v>
      </c>
      <c r="G979" s="16"/>
      <c r="H979" s="16" t="s">
        <v>27</v>
      </c>
      <c r="I979" s="16"/>
      <c r="J979" s="26">
        <v>0</v>
      </c>
      <c r="K979" s="26"/>
      <c r="L979" s="16"/>
    </row>
    <row r="980" ht="27" customHeight="1" spans="1:12">
      <c r="A980" s="16"/>
      <c r="B980" s="16"/>
      <c r="C980" s="16"/>
      <c r="D980" s="16" t="s">
        <v>1932</v>
      </c>
      <c r="E980" s="16" t="s">
        <v>24</v>
      </c>
      <c r="F980" s="16" t="s">
        <v>16</v>
      </c>
      <c r="G980" s="16"/>
      <c r="H980" s="16" t="s">
        <v>27</v>
      </c>
      <c r="I980" s="16"/>
      <c r="J980" s="26">
        <v>0</v>
      </c>
      <c r="K980" s="26"/>
      <c r="L980" s="16"/>
    </row>
    <row r="981" ht="27" customHeight="1" spans="1:12">
      <c r="A981" s="16">
        <v>379</v>
      </c>
      <c r="B981" s="16" t="s">
        <v>1909</v>
      </c>
      <c r="C981" s="16">
        <v>10</v>
      </c>
      <c r="D981" s="16" t="s">
        <v>1933</v>
      </c>
      <c r="E981" s="16" t="s">
        <v>26</v>
      </c>
      <c r="F981" s="16" t="s">
        <v>22</v>
      </c>
      <c r="G981" s="16">
        <v>3</v>
      </c>
      <c r="H981" s="16" t="s">
        <v>17</v>
      </c>
      <c r="I981" s="16" t="s">
        <v>1934</v>
      </c>
      <c r="J981" s="26">
        <v>32400</v>
      </c>
      <c r="K981" s="26">
        <v>26800</v>
      </c>
      <c r="L981" s="16" t="s">
        <v>1935</v>
      </c>
    </row>
    <row r="982" ht="27" customHeight="1" spans="1:12">
      <c r="A982" s="16"/>
      <c r="B982" s="16"/>
      <c r="C982" s="16"/>
      <c r="D982" s="16" t="s">
        <v>1936</v>
      </c>
      <c r="E982" s="16" t="s">
        <v>21</v>
      </c>
      <c r="F982" s="16" t="s">
        <v>16</v>
      </c>
      <c r="G982" s="16"/>
      <c r="H982" s="16" t="s">
        <v>17</v>
      </c>
      <c r="I982" s="16"/>
      <c r="J982" s="26">
        <v>48000</v>
      </c>
      <c r="K982" s="26"/>
      <c r="L982" s="16"/>
    </row>
    <row r="983" ht="27" customHeight="1" spans="1:12">
      <c r="A983" s="16"/>
      <c r="B983" s="16"/>
      <c r="C983" s="16"/>
      <c r="D983" s="16" t="s">
        <v>1937</v>
      </c>
      <c r="E983" s="16" t="s">
        <v>56</v>
      </c>
      <c r="F983" s="16" t="s">
        <v>16</v>
      </c>
      <c r="G983" s="16"/>
      <c r="H983" s="16" t="s">
        <v>17</v>
      </c>
      <c r="I983" s="16"/>
      <c r="J983" s="26">
        <v>0</v>
      </c>
      <c r="K983" s="26"/>
      <c r="L983" s="16"/>
    </row>
    <row r="984" ht="27" customHeight="1" spans="1:12">
      <c r="A984" s="16">
        <v>380</v>
      </c>
      <c r="B984" s="16" t="s">
        <v>1909</v>
      </c>
      <c r="C984" s="16">
        <v>11</v>
      </c>
      <c r="D984" s="16" t="s">
        <v>1938</v>
      </c>
      <c r="E984" s="16" t="s">
        <v>15</v>
      </c>
      <c r="F984" s="16" t="s">
        <v>22</v>
      </c>
      <c r="G984" s="16">
        <v>4</v>
      </c>
      <c r="H984" s="16" t="s">
        <v>17</v>
      </c>
      <c r="I984" s="16" t="s">
        <v>1939</v>
      </c>
      <c r="J984" s="26">
        <v>87609.76</v>
      </c>
      <c r="K984" s="26">
        <v>27302.44</v>
      </c>
      <c r="L984" s="16" t="s">
        <v>1940</v>
      </c>
    </row>
    <row r="985" ht="27" customHeight="1" spans="1:12">
      <c r="A985" s="16"/>
      <c r="B985" s="16"/>
      <c r="C985" s="16"/>
      <c r="D985" s="16" t="s">
        <v>1941</v>
      </c>
      <c r="E985" s="16" t="s">
        <v>21</v>
      </c>
      <c r="F985" s="16" t="s">
        <v>16</v>
      </c>
      <c r="G985" s="16"/>
      <c r="H985" s="16" t="s">
        <v>17</v>
      </c>
      <c r="I985" s="16"/>
      <c r="J985" s="26">
        <v>21600</v>
      </c>
      <c r="K985" s="26"/>
      <c r="L985" s="16"/>
    </row>
    <row r="986" ht="27" customHeight="1" spans="1:12">
      <c r="A986" s="16"/>
      <c r="B986" s="16"/>
      <c r="C986" s="16"/>
      <c r="D986" s="16" t="s">
        <v>1942</v>
      </c>
      <c r="E986" s="16" t="s">
        <v>58</v>
      </c>
      <c r="F986" s="16" t="s">
        <v>22</v>
      </c>
      <c r="G986" s="16"/>
      <c r="H986" s="16" t="s">
        <v>17</v>
      </c>
      <c r="I986" s="16"/>
      <c r="J986" s="26">
        <v>0</v>
      </c>
      <c r="K986" s="26"/>
      <c r="L986" s="16"/>
    </row>
    <row r="987" ht="27" customHeight="1" spans="1:12">
      <c r="A987" s="16"/>
      <c r="B987" s="16"/>
      <c r="C987" s="16"/>
      <c r="D987" s="16" t="s">
        <v>1943</v>
      </c>
      <c r="E987" s="16" t="s">
        <v>56</v>
      </c>
      <c r="F987" s="16" t="s">
        <v>16</v>
      </c>
      <c r="G987" s="16"/>
      <c r="H987" s="16" t="s">
        <v>17</v>
      </c>
      <c r="I987" s="16"/>
      <c r="J987" s="26">
        <v>0</v>
      </c>
      <c r="K987" s="26"/>
      <c r="L987" s="16"/>
    </row>
    <row r="988" ht="27" spans="1:12">
      <c r="A988" s="16">
        <v>381</v>
      </c>
      <c r="B988" s="16" t="s">
        <v>1909</v>
      </c>
      <c r="C988" s="16">
        <v>14</v>
      </c>
      <c r="D988" s="16" t="s">
        <v>1944</v>
      </c>
      <c r="E988" s="16" t="s">
        <v>26</v>
      </c>
      <c r="F988" s="16" t="s">
        <v>16</v>
      </c>
      <c r="G988" s="16">
        <v>1</v>
      </c>
      <c r="H988" s="16" t="s">
        <v>17</v>
      </c>
      <c r="I988" s="16" t="s">
        <v>1945</v>
      </c>
      <c r="J988" s="26">
        <v>28277.76</v>
      </c>
      <c r="K988" s="26">
        <v>28277.6</v>
      </c>
      <c r="L988" s="16" t="s">
        <v>1946</v>
      </c>
    </row>
    <row r="989" ht="27" customHeight="1" spans="1:12">
      <c r="A989" s="16">
        <v>382</v>
      </c>
      <c r="B989" s="16" t="s">
        <v>1909</v>
      </c>
      <c r="C989" s="16">
        <v>17</v>
      </c>
      <c r="D989" s="16" t="s">
        <v>1947</v>
      </c>
      <c r="E989" s="16" t="s">
        <v>15</v>
      </c>
      <c r="F989" s="16" t="s">
        <v>16</v>
      </c>
      <c r="G989" s="16">
        <v>2</v>
      </c>
      <c r="H989" s="16" t="s">
        <v>17</v>
      </c>
      <c r="I989" s="16" t="s">
        <v>1948</v>
      </c>
      <c r="J989" s="26">
        <v>24000</v>
      </c>
      <c r="K989" s="26">
        <v>29050.98</v>
      </c>
      <c r="L989" s="16" t="s">
        <v>1949</v>
      </c>
    </row>
    <row r="990" ht="27" customHeight="1" spans="1:12">
      <c r="A990" s="16"/>
      <c r="B990" s="16"/>
      <c r="C990" s="16"/>
      <c r="D990" s="16" t="s">
        <v>1950</v>
      </c>
      <c r="E990" s="16" t="s">
        <v>21</v>
      </c>
      <c r="F990" s="16" t="s">
        <v>22</v>
      </c>
      <c r="G990" s="16"/>
      <c r="H990" s="16" t="s">
        <v>17</v>
      </c>
      <c r="I990" s="16"/>
      <c r="J990" s="26">
        <v>34101.96</v>
      </c>
      <c r="K990" s="26"/>
      <c r="L990" s="16"/>
    </row>
    <row r="991" ht="27" customHeight="1" spans="1:12">
      <c r="A991" s="16">
        <v>383</v>
      </c>
      <c r="B991" s="16" t="s">
        <v>1909</v>
      </c>
      <c r="C991" s="16">
        <v>18</v>
      </c>
      <c r="D991" s="16" t="s">
        <v>1951</v>
      </c>
      <c r="E991" s="16" t="s">
        <v>15</v>
      </c>
      <c r="F991" s="16" t="s">
        <v>16</v>
      </c>
      <c r="G991" s="16">
        <v>2</v>
      </c>
      <c r="H991" s="16" t="s">
        <v>17</v>
      </c>
      <c r="I991" s="16" t="s">
        <v>1952</v>
      </c>
      <c r="J991" s="26">
        <v>36000</v>
      </c>
      <c r="K991" s="26">
        <v>18000</v>
      </c>
      <c r="L991" s="16" t="s">
        <v>1953</v>
      </c>
    </row>
    <row r="992" ht="27" customHeight="1" spans="1:12">
      <c r="A992" s="16"/>
      <c r="B992" s="16"/>
      <c r="C992" s="16"/>
      <c r="D992" s="16" t="s">
        <v>1954</v>
      </c>
      <c r="E992" s="16" t="s">
        <v>21</v>
      </c>
      <c r="F992" s="16" t="s">
        <v>22</v>
      </c>
      <c r="G992" s="16"/>
      <c r="H992" s="16" t="s">
        <v>17</v>
      </c>
      <c r="I992" s="16"/>
      <c r="J992" s="26">
        <v>0</v>
      </c>
      <c r="K992" s="26"/>
      <c r="L992" s="16"/>
    </row>
    <row r="993" customHeight="1" spans="1:12">
      <c r="A993" s="16">
        <v>384</v>
      </c>
      <c r="B993" s="16" t="s">
        <v>1909</v>
      </c>
      <c r="C993" s="16">
        <v>19</v>
      </c>
      <c r="D993" s="16" t="s">
        <v>1955</v>
      </c>
      <c r="E993" s="16" t="s">
        <v>26</v>
      </c>
      <c r="F993" s="16" t="s">
        <v>16</v>
      </c>
      <c r="G993" s="16">
        <v>5</v>
      </c>
      <c r="H993" s="16" t="s">
        <v>17</v>
      </c>
      <c r="I993" s="16" t="s">
        <v>1956</v>
      </c>
      <c r="J993" s="26">
        <v>39488.28</v>
      </c>
      <c r="K993" s="26">
        <v>19767.8</v>
      </c>
      <c r="L993" s="16" t="s">
        <v>1957</v>
      </c>
    </row>
    <row r="994" customHeight="1" spans="1:12">
      <c r="A994" s="16"/>
      <c r="B994" s="16"/>
      <c r="C994" s="16"/>
      <c r="D994" s="16" t="s">
        <v>1958</v>
      </c>
      <c r="E994" s="16" t="s">
        <v>21</v>
      </c>
      <c r="F994" s="16" t="s">
        <v>22</v>
      </c>
      <c r="G994" s="16"/>
      <c r="H994" s="16" t="s">
        <v>17</v>
      </c>
      <c r="I994" s="16"/>
      <c r="J994" s="26">
        <v>35351.04</v>
      </c>
      <c r="K994" s="26"/>
      <c r="L994" s="16"/>
    </row>
    <row r="995" customHeight="1" spans="1:12">
      <c r="A995" s="16"/>
      <c r="B995" s="16"/>
      <c r="C995" s="16"/>
      <c r="D995" s="16" t="s">
        <v>1959</v>
      </c>
      <c r="E995" s="16" t="s">
        <v>24</v>
      </c>
      <c r="F995" s="16" t="s">
        <v>16</v>
      </c>
      <c r="G995" s="16"/>
      <c r="H995" s="16" t="s">
        <v>17</v>
      </c>
      <c r="I995" s="16"/>
      <c r="J995" s="26">
        <v>24000</v>
      </c>
      <c r="K995" s="26"/>
      <c r="L995" s="16"/>
    </row>
    <row r="996" customHeight="1" spans="1:12">
      <c r="A996" s="16"/>
      <c r="B996" s="16"/>
      <c r="C996" s="16"/>
      <c r="D996" s="16" t="s">
        <v>1960</v>
      </c>
      <c r="E996" s="16" t="s">
        <v>773</v>
      </c>
      <c r="F996" s="16" t="s">
        <v>16</v>
      </c>
      <c r="G996" s="16"/>
      <c r="H996" s="16" t="s">
        <v>17</v>
      </c>
      <c r="I996" s="16"/>
      <c r="J996" s="26">
        <v>0</v>
      </c>
      <c r="K996" s="26"/>
      <c r="L996" s="16"/>
    </row>
    <row r="997" customHeight="1" spans="1:12">
      <c r="A997" s="16"/>
      <c r="B997" s="16"/>
      <c r="C997" s="16"/>
      <c r="D997" s="16" t="s">
        <v>1961</v>
      </c>
      <c r="E997" s="16" t="s">
        <v>146</v>
      </c>
      <c r="F997" s="16" t="s">
        <v>22</v>
      </c>
      <c r="G997" s="16"/>
      <c r="H997" s="16" t="s">
        <v>17</v>
      </c>
      <c r="I997" s="16"/>
      <c r="J997" s="26">
        <v>0</v>
      </c>
      <c r="K997" s="26"/>
      <c r="L997" s="16"/>
    </row>
    <row r="998" customHeight="1" spans="1:12">
      <c r="A998" s="16">
        <v>385</v>
      </c>
      <c r="B998" s="16" t="s">
        <v>1909</v>
      </c>
      <c r="C998" s="16">
        <v>20</v>
      </c>
      <c r="D998" s="16" t="s">
        <v>1962</v>
      </c>
      <c r="E998" s="16" t="s">
        <v>15</v>
      </c>
      <c r="F998" s="16" t="s">
        <v>22</v>
      </c>
      <c r="G998" s="16">
        <v>2</v>
      </c>
      <c r="H998" s="16" t="s">
        <v>17</v>
      </c>
      <c r="I998" s="16" t="s">
        <v>1963</v>
      </c>
      <c r="J998" s="26">
        <v>35295</v>
      </c>
      <c r="K998" s="26">
        <v>20647.5</v>
      </c>
      <c r="L998" s="16" t="s">
        <v>1964</v>
      </c>
    </row>
    <row r="999" customHeight="1" spans="1:12">
      <c r="A999" s="16"/>
      <c r="B999" s="16"/>
      <c r="C999" s="16"/>
      <c r="D999" s="16" t="s">
        <v>1965</v>
      </c>
      <c r="E999" s="16" t="s">
        <v>56</v>
      </c>
      <c r="F999" s="16" t="s">
        <v>16</v>
      </c>
      <c r="G999" s="16"/>
      <c r="H999" s="16" t="s">
        <v>17</v>
      </c>
      <c r="I999" s="16"/>
      <c r="J999" s="26">
        <v>6000</v>
      </c>
      <c r="K999" s="26"/>
      <c r="L999" s="16"/>
    </row>
    <row r="1000" customHeight="1" spans="1:12">
      <c r="A1000" s="16">
        <v>386</v>
      </c>
      <c r="B1000" s="16" t="s">
        <v>1909</v>
      </c>
      <c r="C1000" s="16">
        <v>22</v>
      </c>
      <c r="D1000" s="16" t="s">
        <v>1966</v>
      </c>
      <c r="E1000" s="16" t="s">
        <v>26</v>
      </c>
      <c r="F1000" s="16" t="s">
        <v>16</v>
      </c>
      <c r="G1000" s="16">
        <v>2</v>
      </c>
      <c r="H1000" s="16" t="s">
        <v>17</v>
      </c>
      <c r="I1000" s="16" t="s">
        <v>1967</v>
      </c>
      <c r="J1000" s="26">
        <v>58289.4</v>
      </c>
      <c r="K1000" s="26">
        <v>30093.06</v>
      </c>
      <c r="L1000" s="16" t="s">
        <v>1968</v>
      </c>
    </row>
    <row r="1001" customHeight="1" spans="1:12">
      <c r="A1001" s="16"/>
      <c r="B1001" s="16"/>
      <c r="C1001" s="16"/>
      <c r="D1001" s="16" t="s">
        <v>1969</v>
      </c>
      <c r="E1001" s="16" t="s">
        <v>21</v>
      </c>
      <c r="F1001" s="16" t="s">
        <v>22</v>
      </c>
      <c r="G1001" s="16"/>
      <c r="H1001" s="16" t="s">
        <v>17</v>
      </c>
      <c r="I1001" s="16"/>
      <c r="J1001" s="26">
        <v>1896.72</v>
      </c>
      <c r="K1001" s="26"/>
      <c r="L1001" s="16"/>
    </row>
    <row r="1002" customHeight="1" spans="1:12">
      <c r="A1002" s="16">
        <v>387</v>
      </c>
      <c r="B1002" s="16" t="s">
        <v>1909</v>
      </c>
      <c r="C1002" s="16">
        <v>23</v>
      </c>
      <c r="D1002" s="16" t="s">
        <v>1970</v>
      </c>
      <c r="E1002" s="16" t="s">
        <v>26</v>
      </c>
      <c r="F1002" s="16" t="s">
        <v>16</v>
      </c>
      <c r="G1002" s="16">
        <v>4</v>
      </c>
      <c r="H1002" s="16" t="s">
        <v>17</v>
      </c>
      <c r="I1002" s="16" t="s">
        <v>1971</v>
      </c>
      <c r="J1002" s="26">
        <v>46560</v>
      </c>
      <c r="K1002" s="26">
        <v>17040</v>
      </c>
      <c r="L1002" s="16" t="s">
        <v>1972</v>
      </c>
    </row>
    <row r="1003" customHeight="1" spans="1:12">
      <c r="A1003" s="16"/>
      <c r="B1003" s="16"/>
      <c r="C1003" s="16"/>
      <c r="D1003" s="16" t="s">
        <v>1973</v>
      </c>
      <c r="E1003" s="16" t="s">
        <v>21</v>
      </c>
      <c r="F1003" s="16" t="s">
        <v>22</v>
      </c>
      <c r="G1003" s="16"/>
      <c r="H1003" s="16" t="s">
        <v>17</v>
      </c>
      <c r="I1003" s="16"/>
      <c r="J1003" s="26">
        <v>21600</v>
      </c>
      <c r="K1003" s="26"/>
      <c r="L1003" s="16"/>
    </row>
    <row r="1004" customHeight="1" spans="1:12">
      <c r="A1004" s="16"/>
      <c r="B1004" s="16"/>
      <c r="C1004" s="16"/>
      <c r="D1004" s="16" t="s">
        <v>1974</v>
      </c>
      <c r="E1004" s="16" t="s">
        <v>41</v>
      </c>
      <c r="F1004" s="16" t="s">
        <v>22</v>
      </c>
      <c r="G1004" s="16"/>
      <c r="H1004" s="16" t="s">
        <v>17</v>
      </c>
      <c r="I1004" s="16"/>
      <c r="J1004" s="26">
        <v>0</v>
      </c>
      <c r="K1004" s="26"/>
      <c r="L1004" s="16"/>
    </row>
    <row r="1005" customHeight="1" spans="1:12">
      <c r="A1005" s="16"/>
      <c r="B1005" s="16"/>
      <c r="C1005" s="16"/>
      <c r="D1005" s="16" t="s">
        <v>1975</v>
      </c>
      <c r="E1005" s="16" t="s">
        <v>24</v>
      </c>
      <c r="F1005" s="16" t="s">
        <v>16</v>
      </c>
      <c r="G1005" s="16"/>
      <c r="H1005" s="16" t="s">
        <v>17</v>
      </c>
      <c r="I1005" s="16"/>
      <c r="J1005" s="26">
        <v>0</v>
      </c>
      <c r="K1005" s="26"/>
      <c r="L1005" s="16"/>
    </row>
    <row r="1006" ht="33" customHeight="1" spans="1:12">
      <c r="A1006" s="16">
        <v>388</v>
      </c>
      <c r="B1006" s="16" t="s">
        <v>1909</v>
      </c>
      <c r="C1006" s="16">
        <v>24</v>
      </c>
      <c r="D1006" s="16" t="s">
        <v>1976</v>
      </c>
      <c r="E1006" s="16" t="s">
        <v>26</v>
      </c>
      <c r="F1006" s="16" t="s">
        <v>16</v>
      </c>
      <c r="G1006" s="16">
        <v>2</v>
      </c>
      <c r="H1006" s="16" t="s">
        <v>17</v>
      </c>
      <c r="I1006" s="16" t="s">
        <v>1977</v>
      </c>
      <c r="J1006" s="26">
        <v>36000</v>
      </c>
      <c r="K1006" s="26">
        <v>30000</v>
      </c>
      <c r="L1006" s="16" t="s">
        <v>1978</v>
      </c>
    </row>
    <row r="1007" ht="33" customHeight="1" spans="1:12">
      <c r="A1007" s="16"/>
      <c r="B1007" s="16"/>
      <c r="C1007" s="16"/>
      <c r="D1007" s="16" t="s">
        <v>1979</v>
      </c>
      <c r="E1007" s="16" t="s">
        <v>21</v>
      </c>
      <c r="F1007" s="16" t="s">
        <v>22</v>
      </c>
      <c r="G1007" s="16"/>
      <c r="H1007" s="16" t="s">
        <v>17</v>
      </c>
      <c r="I1007" s="16"/>
      <c r="J1007" s="26">
        <v>24000</v>
      </c>
      <c r="K1007" s="26"/>
      <c r="L1007" s="16"/>
    </row>
    <row r="1008" ht="41" customHeight="1" spans="1:12">
      <c r="A1008" s="16">
        <v>389</v>
      </c>
      <c r="B1008" s="16" t="s">
        <v>1909</v>
      </c>
      <c r="C1008" s="16">
        <v>25</v>
      </c>
      <c r="D1008" s="16" t="s">
        <v>1487</v>
      </c>
      <c r="E1008" s="16" t="s">
        <v>26</v>
      </c>
      <c r="F1008" s="16" t="s">
        <v>22</v>
      </c>
      <c r="G1008" s="16">
        <v>1</v>
      </c>
      <c r="H1008" s="16" t="s">
        <v>17</v>
      </c>
      <c r="I1008" s="16" t="s">
        <v>1980</v>
      </c>
      <c r="J1008" s="26">
        <v>30000</v>
      </c>
      <c r="K1008" s="26">
        <v>30000</v>
      </c>
      <c r="L1008" s="16" t="s">
        <v>1981</v>
      </c>
    </row>
    <row r="1009" customHeight="1" spans="1:12">
      <c r="A1009" s="16">
        <v>390</v>
      </c>
      <c r="B1009" s="16" t="s">
        <v>1909</v>
      </c>
      <c r="C1009" s="16">
        <v>26</v>
      </c>
      <c r="D1009" s="16" t="s">
        <v>1982</v>
      </c>
      <c r="E1009" s="16" t="s">
        <v>26</v>
      </c>
      <c r="F1009" s="16" t="s">
        <v>16</v>
      </c>
      <c r="G1009" s="16">
        <v>4</v>
      </c>
      <c r="H1009" s="16" t="s">
        <v>17</v>
      </c>
      <c r="I1009" s="16" t="s">
        <v>1983</v>
      </c>
      <c r="J1009" s="26">
        <v>60000</v>
      </c>
      <c r="K1009" s="26">
        <v>15000</v>
      </c>
      <c r="L1009" s="16" t="s">
        <v>1984</v>
      </c>
    </row>
    <row r="1010" customHeight="1" spans="1:12">
      <c r="A1010" s="16"/>
      <c r="B1010" s="16"/>
      <c r="C1010" s="16"/>
      <c r="D1010" s="16" t="s">
        <v>1985</v>
      </c>
      <c r="E1010" s="16" t="s">
        <v>21</v>
      </c>
      <c r="F1010" s="16" t="s">
        <v>22</v>
      </c>
      <c r="G1010" s="16"/>
      <c r="H1010" s="16" t="s">
        <v>17</v>
      </c>
      <c r="I1010" s="16"/>
      <c r="J1010" s="26">
        <v>0</v>
      </c>
      <c r="K1010" s="26"/>
      <c r="L1010" s="16"/>
    </row>
    <row r="1011" customHeight="1" spans="1:12">
      <c r="A1011" s="16"/>
      <c r="B1011" s="16"/>
      <c r="C1011" s="16"/>
      <c r="D1011" s="16" t="s">
        <v>1986</v>
      </c>
      <c r="E1011" s="16" t="s">
        <v>24</v>
      </c>
      <c r="F1011" s="16" t="s">
        <v>16</v>
      </c>
      <c r="G1011" s="16"/>
      <c r="H1011" s="16" t="s">
        <v>17</v>
      </c>
      <c r="I1011" s="16"/>
      <c r="J1011" s="26">
        <v>0</v>
      </c>
      <c r="K1011" s="26"/>
      <c r="L1011" s="16"/>
    </row>
    <row r="1012" customHeight="1" spans="1:12">
      <c r="A1012" s="16"/>
      <c r="B1012" s="16"/>
      <c r="C1012" s="16"/>
      <c r="D1012" s="16" t="s">
        <v>1987</v>
      </c>
      <c r="E1012" s="16" t="s">
        <v>24</v>
      </c>
      <c r="F1012" s="16" t="s">
        <v>16</v>
      </c>
      <c r="G1012" s="16"/>
      <c r="H1012" s="16" t="s">
        <v>17</v>
      </c>
      <c r="I1012" s="16"/>
      <c r="J1012" s="26">
        <v>0</v>
      </c>
      <c r="K1012" s="26"/>
      <c r="L1012" s="16"/>
    </row>
    <row r="1013" customHeight="1" spans="1:12">
      <c r="A1013" s="16">
        <v>391</v>
      </c>
      <c r="B1013" s="16" t="s">
        <v>1909</v>
      </c>
      <c r="C1013" s="16">
        <v>27</v>
      </c>
      <c r="D1013" s="16" t="s">
        <v>1988</v>
      </c>
      <c r="E1013" s="16" t="s">
        <v>26</v>
      </c>
      <c r="F1013" s="16" t="s">
        <v>16</v>
      </c>
      <c r="G1013" s="16">
        <v>4</v>
      </c>
      <c r="H1013" s="16" t="s">
        <v>17</v>
      </c>
      <c r="I1013" s="16" t="s">
        <v>1989</v>
      </c>
      <c r="J1013" s="26">
        <v>47365.06</v>
      </c>
      <c r="K1013" s="26">
        <v>25468.77</v>
      </c>
      <c r="L1013" s="16" t="s">
        <v>1990</v>
      </c>
    </row>
    <row r="1014" customHeight="1" spans="1:12">
      <c r="A1014" s="16"/>
      <c r="B1014" s="16"/>
      <c r="C1014" s="16"/>
      <c r="D1014" s="16" t="s">
        <v>940</v>
      </c>
      <c r="E1014" s="16" t="s">
        <v>21</v>
      </c>
      <c r="F1014" s="16" t="s">
        <v>22</v>
      </c>
      <c r="G1014" s="16"/>
      <c r="H1014" s="16" t="s">
        <v>17</v>
      </c>
      <c r="I1014" s="16"/>
      <c r="J1014" s="26">
        <v>54510</v>
      </c>
      <c r="K1014" s="26"/>
      <c r="L1014" s="16"/>
    </row>
    <row r="1015" customHeight="1" spans="1:12">
      <c r="A1015" s="16"/>
      <c r="B1015" s="16"/>
      <c r="C1015" s="16"/>
      <c r="D1015" s="16" t="s">
        <v>1991</v>
      </c>
      <c r="E1015" s="16" t="s">
        <v>24</v>
      </c>
      <c r="F1015" s="16" t="s">
        <v>16</v>
      </c>
      <c r="G1015" s="16"/>
      <c r="H1015" s="16" t="s">
        <v>17</v>
      </c>
      <c r="I1015" s="16"/>
      <c r="J1015" s="26">
        <v>0</v>
      </c>
      <c r="K1015" s="26"/>
      <c r="L1015" s="16"/>
    </row>
    <row r="1016" customHeight="1" spans="1:12">
      <c r="A1016" s="16"/>
      <c r="B1016" s="16"/>
      <c r="C1016" s="16"/>
      <c r="D1016" s="16" t="s">
        <v>1992</v>
      </c>
      <c r="E1016" s="16" t="s">
        <v>24</v>
      </c>
      <c r="F1016" s="16" t="s">
        <v>16</v>
      </c>
      <c r="G1016" s="16"/>
      <c r="H1016" s="16" t="s">
        <v>17</v>
      </c>
      <c r="I1016" s="16"/>
      <c r="J1016" s="26">
        <v>0</v>
      </c>
      <c r="K1016" s="26"/>
      <c r="L1016" s="16"/>
    </row>
    <row r="1017" customHeight="1" spans="1:12">
      <c r="A1017" s="16">
        <v>392</v>
      </c>
      <c r="B1017" s="16" t="s">
        <v>1909</v>
      </c>
      <c r="C1017" s="16">
        <v>28</v>
      </c>
      <c r="D1017" s="16" t="s">
        <v>1993</v>
      </c>
      <c r="E1017" s="16" t="s">
        <v>26</v>
      </c>
      <c r="F1017" s="16" t="s">
        <v>16</v>
      </c>
      <c r="G1017" s="16">
        <v>3</v>
      </c>
      <c r="H1017" s="16" t="s">
        <v>17</v>
      </c>
      <c r="I1017" s="16" t="s">
        <v>1994</v>
      </c>
      <c r="J1017" s="26">
        <v>43606</v>
      </c>
      <c r="K1017" s="26">
        <v>22535.33</v>
      </c>
      <c r="L1017" s="16" t="s">
        <v>1995</v>
      </c>
    </row>
    <row r="1018" customHeight="1" spans="1:12">
      <c r="A1018" s="16"/>
      <c r="B1018" s="16"/>
      <c r="C1018" s="16"/>
      <c r="D1018" s="16" t="s">
        <v>1996</v>
      </c>
      <c r="E1018" s="16" t="s">
        <v>21</v>
      </c>
      <c r="F1018" s="16" t="s">
        <v>22</v>
      </c>
      <c r="G1018" s="16"/>
      <c r="H1018" s="16" t="s">
        <v>17</v>
      </c>
      <c r="I1018" s="16"/>
      <c r="J1018" s="26">
        <v>24000</v>
      </c>
      <c r="K1018" s="26"/>
      <c r="L1018" s="16"/>
    </row>
    <row r="1019" customHeight="1" spans="1:12">
      <c r="A1019" s="16"/>
      <c r="B1019" s="16"/>
      <c r="C1019" s="16"/>
      <c r="D1019" s="16" t="s">
        <v>1997</v>
      </c>
      <c r="E1019" s="16" t="s">
        <v>24</v>
      </c>
      <c r="F1019" s="16" t="s">
        <v>16</v>
      </c>
      <c r="G1019" s="16"/>
      <c r="H1019" s="16" t="s">
        <v>17</v>
      </c>
      <c r="I1019" s="16"/>
      <c r="J1019" s="26">
        <v>0</v>
      </c>
      <c r="K1019" s="26"/>
      <c r="L1019" s="16"/>
    </row>
    <row r="1020" s="5" customFormat="1" customHeight="1" spans="1:12">
      <c r="A1020" s="20">
        <v>393</v>
      </c>
      <c r="B1020" s="20" t="s">
        <v>13</v>
      </c>
      <c r="C1020" s="20">
        <v>17</v>
      </c>
      <c r="D1020" s="16" t="s">
        <v>1998</v>
      </c>
      <c r="E1020" s="16" t="s">
        <v>26</v>
      </c>
      <c r="F1020" s="16" t="s">
        <v>16</v>
      </c>
      <c r="G1020" s="20">
        <v>5</v>
      </c>
      <c r="H1020" s="20" t="s">
        <v>27</v>
      </c>
      <c r="I1020" s="20" t="s">
        <v>1999</v>
      </c>
      <c r="J1020" s="16">
        <v>77885</v>
      </c>
      <c r="K1020" s="20">
        <v>25791</v>
      </c>
      <c r="L1020" s="20" t="s">
        <v>2000</v>
      </c>
    </row>
    <row r="1021" s="5" customFormat="1" customHeight="1" spans="1:12">
      <c r="A1021" s="39"/>
      <c r="B1021" s="39"/>
      <c r="C1021" s="39"/>
      <c r="D1021" s="16" t="s">
        <v>2001</v>
      </c>
      <c r="E1021" s="16" t="s">
        <v>86</v>
      </c>
      <c r="F1021" s="16" t="s">
        <v>22</v>
      </c>
      <c r="G1021" s="39"/>
      <c r="H1021" s="39"/>
      <c r="I1021" s="39"/>
      <c r="J1021" s="16">
        <v>22560</v>
      </c>
      <c r="K1021" s="39"/>
      <c r="L1021" s="39"/>
    </row>
    <row r="1022" s="5" customFormat="1" customHeight="1" spans="1:12">
      <c r="A1022" s="39"/>
      <c r="B1022" s="39"/>
      <c r="C1022" s="39"/>
      <c r="D1022" s="16" t="s">
        <v>2002</v>
      </c>
      <c r="E1022" s="16" t="s">
        <v>35</v>
      </c>
      <c r="F1022" s="16" t="s">
        <v>16</v>
      </c>
      <c r="G1022" s="39"/>
      <c r="H1022" s="39"/>
      <c r="I1022" s="39"/>
      <c r="J1022" s="16">
        <v>0</v>
      </c>
      <c r="K1022" s="39"/>
      <c r="L1022" s="39"/>
    </row>
    <row r="1023" s="5" customFormat="1" customHeight="1" spans="1:12">
      <c r="A1023" s="39"/>
      <c r="B1023" s="39"/>
      <c r="C1023" s="39"/>
      <c r="D1023" s="16" t="s">
        <v>2003</v>
      </c>
      <c r="E1023" s="16" t="s">
        <v>2004</v>
      </c>
      <c r="F1023" s="16" t="s">
        <v>16</v>
      </c>
      <c r="G1023" s="39"/>
      <c r="H1023" s="39"/>
      <c r="I1023" s="39"/>
      <c r="J1023" s="16">
        <v>0</v>
      </c>
      <c r="K1023" s="39"/>
      <c r="L1023" s="39"/>
    </row>
    <row r="1024" s="5" customFormat="1" customHeight="1" spans="1:12">
      <c r="A1024" s="21"/>
      <c r="B1024" s="21"/>
      <c r="C1024" s="21"/>
      <c r="D1024" s="16" t="s">
        <v>2005</v>
      </c>
      <c r="E1024" s="16" t="s">
        <v>763</v>
      </c>
      <c r="F1024" s="16" t="s">
        <v>22</v>
      </c>
      <c r="G1024" s="21"/>
      <c r="H1024" s="21"/>
      <c r="I1024" s="21"/>
      <c r="J1024" s="16">
        <v>28512</v>
      </c>
      <c r="K1024" s="21"/>
      <c r="L1024" s="21"/>
    </row>
    <row r="1025" s="6" customFormat="1" customHeight="1" spans="1:12">
      <c r="A1025" s="60">
        <v>394</v>
      </c>
      <c r="B1025" s="60" t="s">
        <v>883</v>
      </c>
      <c r="C1025" s="60">
        <v>75</v>
      </c>
      <c r="D1025" s="16" t="s">
        <v>2006</v>
      </c>
      <c r="E1025" s="22" t="s">
        <v>26</v>
      </c>
      <c r="F1025" s="22" t="s">
        <v>16</v>
      </c>
      <c r="G1025" s="60">
        <v>2</v>
      </c>
      <c r="H1025" s="60" t="s">
        <v>17</v>
      </c>
      <c r="I1025" s="20" t="s">
        <v>2007</v>
      </c>
      <c r="J1025" s="63">
        <v>25330</v>
      </c>
      <c r="K1025" s="60">
        <v>12665</v>
      </c>
      <c r="L1025" s="20" t="s">
        <v>2008</v>
      </c>
    </row>
    <row r="1026" s="6" customFormat="1" customHeight="1" spans="1:12">
      <c r="A1026" s="62"/>
      <c r="B1026" s="62"/>
      <c r="C1026" s="62"/>
      <c r="D1026" s="16" t="s">
        <v>2009</v>
      </c>
      <c r="E1026" s="22" t="s">
        <v>196</v>
      </c>
      <c r="F1026" s="22" t="s">
        <v>16</v>
      </c>
      <c r="G1026" s="62"/>
      <c r="H1026" s="62"/>
      <c r="I1026" s="21"/>
      <c r="J1026" s="100">
        <v>0</v>
      </c>
      <c r="K1026" s="62"/>
      <c r="L1026" s="21"/>
    </row>
    <row r="1027" s="7" customFormat="1" customHeight="1" spans="1:12">
      <c r="A1027" s="22">
        <v>395</v>
      </c>
      <c r="B1027" s="22" t="s">
        <v>883</v>
      </c>
      <c r="C1027" s="22">
        <v>94</v>
      </c>
      <c r="D1027" s="16" t="s">
        <v>2010</v>
      </c>
      <c r="E1027" s="16" t="s">
        <v>26</v>
      </c>
      <c r="F1027" s="16" t="s">
        <v>22</v>
      </c>
      <c r="G1027" s="16">
        <v>1</v>
      </c>
      <c r="H1027" s="16" t="s">
        <v>17</v>
      </c>
      <c r="I1027" s="16" t="s">
        <v>2011</v>
      </c>
      <c r="J1027" s="16">
        <v>27816</v>
      </c>
      <c r="K1027" s="16">
        <v>27819</v>
      </c>
      <c r="L1027" s="101" t="s">
        <v>109</v>
      </c>
    </row>
  </sheetData>
  <autoFilter ref="A2:L1027">
    <extLst/>
  </autoFilter>
  <mergeCells count="2439">
    <mergeCell ref="A1:L1"/>
    <mergeCell ref="A3:A5"/>
    <mergeCell ref="A6:A9"/>
    <mergeCell ref="A10:A14"/>
    <mergeCell ref="A15:A16"/>
    <mergeCell ref="A18:A21"/>
    <mergeCell ref="A22:A25"/>
    <mergeCell ref="A26:A28"/>
    <mergeCell ref="A31:A34"/>
    <mergeCell ref="A35:A38"/>
    <mergeCell ref="A39:A42"/>
    <mergeCell ref="A43:A45"/>
    <mergeCell ref="A46:A49"/>
    <mergeCell ref="A50:A52"/>
    <mergeCell ref="A53:A55"/>
    <mergeCell ref="A57:A59"/>
    <mergeCell ref="A60:A61"/>
    <mergeCell ref="A62:A65"/>
    <mergeCell ref="A66:A69"/>
    <mergeCell ref="A70:A74"/>
    <mergeCell ref="A75:A78"/>
    <mergeCell ref="A79:A80"/>
    <mergeCell ref="A82:A84"/>
    <mergeCell ref="A85:A87"/>
    <mergeCell ref="A89:A92"/>
    <mergeCell ref="A94:A97"/>
    <mergeCell ref="A98:A99"/>
    <mergeCell ref="A100:A103"/>
    <mergeCell ref="A104:A105"/>
    <mergeCell ref="A106:A107"/>
    <mergeCell ref="A108:A111"/>
    <mergeCell ref="A112:A114"/>
    <mergeCell ref="A116:A118"/>
    <mergeCell ref="A119:A123"/>
    <mergeCell ref="A126:A127"/>
    <mergeCell ref="A128:A130"/>
    <mergeCell ref="A131:A132"/>
    <mergeCell ref="A134:A136"/>
    <mergeCell ref="A138:A140"/>
    <mergeCell ref="A141:A143"/>
    <mergeCell ref="A144:A147"/>
    <mergeCell ref="A148:A151"/>
    <mergeCell ref="A152:A154"/>
    <mergeCell ref="A155:A158"/>
    <mergeCell ref="A159:A162"/>
    <mergeCell ref="A163:A166"/>
    <mergeCell ref="A167:A169"/>
    <mergeCell ref="A172:A175"/>
    <mergeCell ref="A176:A179"/>
    <mergeCell ref="A180:A182"/>
    <mergeCell ref="A183:A185"/>
    <mergeCell ref="A186:A188"/>
    <mergeCell ref="A189:A190"/>
    <mergeCell ref="A191:A194"/>
    <mergeCell ref="A195:A199"/>
    <mergeCell ref="A200:A201"/>
    <mergeCell ref="A202:A203"/>
    <mergeCell ref="A204:A205"/>
    <mergeCell ref="A206:A208"/>
    <mergeCell ref="A209:A211"/>
    <mergeCell ref="A212:A213"/>
    <mergeCell ref="A215:A217"/>
    <mergeCell ref="A219:A221"/>
    <mergeCell ref="A224:A226"/>
    <mergeCell ref="A228:A231"/>
    <mergeCell ref="A232:A233"/>
    <mergeCell ref="A234:A237"/>
    <mergeCell ref="A238:A239"/>
    <mergeCell ref="A240:A243"/>
    <mergeCell ref="A244:A245"/>
    <mergeCell ref="A246:A247"/>
    <mergeCell ref="A248:A249"/>
    <mergeCell ref="A250:A252"/>
    <mergeCell ref="A253:A256"/>
    <mergeCell ref="A257:A260"/>
    <mergeCell ref="A261:A264"/>
    <mergeCell ref="A265:A268"/>
    <mergeCell ref="A272:A275"/>
    <mergeCell ref="A276:A278"/>
    <mergeCell ref="A279:A281"/>
    <mergeCell ref="A282:A284"/>
    <mergeCell ref="A286:A288"/>
    <mergeCell ref="A289:A292"/>
    <mergeCell ref="A293:A295"/>
    <mergeCell ref="A296:A298"/>
    <mergeCell ref="A299:A302"/>
    <mergeCell ref="A303:A304"/>
    <mergeCell ref="A305:A306"/>
    <mergeCell ref="A307:A308"/>
    <mergeCell ref="A309:A311"/>
    <mergeCell ref="A312:A313"/>
    <mergeCell ref="A314:A317"/>
    <mergeCell ref="A318:A320"/>
    <mergeCell ref="A321:A323"/>
    <mergeCell ref="A324:A325"/>
    <mergeCell ref="A326:A328"/>
    <mergeCell ref="A329:A332"/>
    <mergeCell ref="A333:A336"/>
    <mergeCell ref="A337:A339"/>
    <mergeCell ref="A340:A342"/>
    <mergeCell ref="A343:A345"/>
    <mergeCell ref="A346:A347"/>
    <mergeCell ref="A348:A350"/>
    <mergeCell ref="A351:A352"/>
    <mergeCell ref="A353:A355"/>
    <mergeCell ref="A356:A358"/>
    <mergeCell ref="A359:A360"/>
    <mergeCell ref="A361:A363"/>
    <mergeCell ref="A366:A367"/>
    <mergeCell ref="A368:A369"/>
    <mergeCell ref="A370:A371"/>
    <mergeCell ref="A372:A375"/>
    <mergeCell ref="A376:A378"/>
    <mergeCell ref="A379:A380"/>
    <mergeCell ref="A381:A385"/>
    <mergeCell ref="A386:A389"/>
    <mergeCell ref="A390:A391"/>
    <mergeCell ref="A392:A393"/>
    <mergeCell ref="A394:A397"/>
    <mergeCell ref="A398:A399"/>
    <mergeCell ref="A400:A401"/>
    <mergeCell ref="A404:A405"/>
    <mergeCell ref="A406:A409"/>
    <mergeCell ref="A411:A414"/>
    <mergeCell ref="A415:A416"/>
    <mergeCell ref="A417:A419"/>
    <mergeCell ref="A420:A422"/>
    <mergeCell ref="A423:A424"/>
    <mergeCell ref="A425:A427"/>
    <mergeCell ref="A428:A429"/>
    <mergeCell ref="A430:A432"/>
    <mergeCell ref="A433:A434"/>
    <mergeCell ref="A435:A436"/>
    <mergeCell ref="A438:A440"/>
    <mergeCell ref="A442:A445"/>
    <mergeCell ref="A446:A448"/>
    <mergeCell ref="A450:A451"/>
    <mergeCell ref="A453:A454"/>
    <mergeCell ref="A455:A458"/>
    <mergeCell ref="A459:A461"/>
    <mergeCell ref="A462:A465"/>
    <mergeCell ref="A468:A471"/>
    <mergeCell ref="A472:A474"/>
    <mergeCell ref="A475:A476"/>
    <mergeCell ref="A477:A479"/>
    <mergeCell ref="A480:A482"/>
    <mergeCell ref="A483:A488"/>
    <mergeCell ref="A489:A490"/>
    <mergeCell ref="A491:A492"/>
    <mergeCell ref="A493:A496"/>
    <mergeCell ref="A497:A500"/>
    <mergeCell ref="A502:A504"/>
    <mergeCell ref="A506:A509"/>
    <mergeCell ref="A510:A513"/>
    <mergeCell ref="A514:A517"/>
    <mergeCell ref="A518:A520"/>
    <mergeCell ref="A521:A522"/>
    <mergeCell ref="A523:A524"/>
    <mergeCell ref="A526:A527"/>
    <mergeCell ref="A529:A532"/>
    <mergeCell ref="A534:A536"/>
    <mergeCell ref="A537:A539"/>
    <mergeCell ref="A543:A544"/>
    <mergeCell ref="A545:A546"/>
    <mergeCell ref="A548:A550"/>
    <mergeCell ref="A551:A552"/>
    <mergeCell ref="A553:A555"/>
    <mergeCell ref="A556:A557"/>
    <mergeCell ref="A558:A561"/>
    <mergeCell ref="A562:A564"/>
    <mergeCell ref="A565:A567"/>
    <mergeCell ref="A569:A572"/>
    <mergeCell ref="A573:A575"/>
    <mergeCell ref="A576:A578"/>
    <mergeCell ref="A579:A582"/>
    <mergeCell ref="A583:A584"/>
    <mergeCell ref="A585:A588"/>
    <mergeCell ref="A589:A590"/>
    <mergeCell ref="A591:A594"/>
    <mergeCell ref="A595:A596"/>
    <mergeCell ref="A597:A600"/>
    <mergeCell ref="A602:A606"/>
    <mergeCell ref="A607:A608"/>
    <mergeCell ref="A609:A612"/>
    <mergeCell ref="A613:A616"/>
    <mergeCell ref="A617:A619"/>
    <mergeCell ref="A620:A621"/>
    <mergeCell ref="A622:A625"/>
    <mergeCell ref="A626:A627"/>
    <mergeCell ref="A628:A631"/>
    <mergeCell ref="A633:A634"/>
    <mergeCell ref="A635:A636"/>
    <mergeCell ref="A637:A639"/>
    <mergeCell ref="A640:A642"/>
    <mergeCell ref="A645:A646"/>
    <mergeCell ref="A649:A650"/>
    <mergeCell ref="A652:A654"/>
    <mergeCell ref="A655:A658"/>
    <mergeCell ref="A659:A661"/>
    <mergeCell ref="A662:A663"/>
    <mergeCell ref="A667:A670"/>
    <mergeCell ref="A671:A673"/>
    <mergeCell ref="A674:A676"/>
    <mergeCell ref="A677:A678"/>
    <mergeCell ref="A679:A681"/>
    <mergeCell ref="A682:A684"/>
    <mergeCell ref="A685:A687"/>
    <mergeCell ref="A688:A689"/>
    <mergeCell ref="A690:A692"/>
    <mergeCell ref="A693:A694"/>
    <mergeCell ref="A695:A696"/>
    <mergeCell ref="A697:A699"/>
    <mergeCell ref="A701:A703"/>
    <mergeCell ref="A705:A707"/>
    <mergeCell ref="A708:A710"/>
    <mergeCell ref="A711:A713"/>
    <mergeCell ref="A714:A716"/>
    <mergeCell ref="A719:A721"/>
    <mergeCell ref="A722:A724"/>
    <mergeCell ref="A725:A728"/>
    <mergeCell ref="A729:A732"/>
    <mergeCell ref="A733:A735"/>
    <mergeCell ref="A736:A737"/>
    <mergeCell ref="A738:A739"/>
    <mergeCell ref="A740:A742"/>
    <mergeCell ref="A743:A746"/>
    <mergeCell ref="A747:A749"/>
    <mergeCell ref="A750:A752"/>
    <mergeCell ref="A753:A755"/>
    <mergeCell ref="A756:A759"/>
    <mergeCell ref="A760:A762"/>
    <mergeCell ref="A764:A766"/>
    <mergeCell ref="A767:A771"/>
    <mergeCell ref="A772:A774"/>
    <mergeCell ref="A775:A776"/>
    <mergeCell ref="A779:A782"/>
    <mergeCell ref="A784:A785"/>
    <mergeCell ref="A786:A787"/>
    <mergeCell ref="A788:A789"/>
    <mergeCell ref="A790:A793"/>
    <mergeCell ref="A794:A795"/>
    <mergeCell ref="A796:A797"/>
    <mergeCell ref="A798:A801"/>
    <mergeCell ref="A803:A805"/>
    <mergeCell ref="A806:A808"/>
    <mergeCell ref="A811:A814"/>
    <mergeCell ref="A815:A816"/>
    <mergeCell ref="A817:A819"/>
    <mergeCell ref="A820:A823"/>
    <mergeCell ref="A824:A827"/>
    <mergeCell ref="A832:A834"/>
    <mergeCell ref="A835:A836"/>
    <mergeCell ref="A837:A839"/>
    <mergeCell ref="A840:A842"/>
    <mergeCell ref="A843:A845"/>
    <mergeCell ref="A847:A849"/>
    <mergeCell ref="A851:A852"/>
    <mergeCell ref="A853:A855"/>
    <mergeCell ref="A856:A859"/>
    <mergeCell ref="A860:A862"/>
    <mergeCell ref="A864:A865"/>
    <mergeCell ref="A868:A869"/>
    <mergeCell ref="A870:A871"/>
    <mergeCell ref="A875:A877"/>
    <mergeCell ref="A878:A880"/>
    <mergeCell ref="A881:A882"/>
    <mergeCell ref="A884:A886"/>
    <mergeCell ref="A889:A892"/>
    <mergeCell ref="A893:A896"/>
    <mergeCell ref="A897:A899"/>
    <mergeCell ref="A903:A905"/>
    <mergeCell ref="A907:A910"/>
    <mergeCell ref="A911:A914"/>
    <mergeCell ref="A915:A917"/>
    <mergeCell ref="A919:A922"/>
    <mergeCell ref="A923:A927"/>
    <mergeCell ref="A928:A929"/>
    <mergeCell ref="A930:A933"/>
    <mergeCell ref="A934:A937"/>
    <mergeCell ref="A938:A940"/>
    <mergeCell ref="A941:A943"/>
    <mergeCell ref="A945:A948"/>
    <mergeCell ref="A949:A952"/>
    <mergeCell ref="A953:A955"/>
    <mergeCell ref="A956:A957"/>
    <mergeCell ref="A958:A960"/>
    <mergeCell ref="A961:A965"/>
    <mergeCell ref="A966:A967"/>
    <mergeCell ref="A969:A971"/>
    <mergeCell ref="A972:A974"/>
    <mergeCell ref="A975:A976"/>
    <mergeCell ref="A977:A980"/>
    <mergeCell ref="A981:A983"/>
    <mergeCell ref="A984:A987"/>
    <mergeCell ref="A989:A990"/>
    <mergeCell ref="A991:A992"/>
    <mergeCell ref="A993:A997"/>
    <mergeCell ref="A998:A999"/>
    <mergeCell ref="A1000:A1001"/>
    <mergeCell ref="A1002:A1005"/>
    <mergeCell ref="A1006:A1007"/>
    <mergeCell ref="A1009:A1012"/>
    <mergeCell ref="A1013:A1016"/>
    <mergeCell ref="A1017:A1019"/>
    <mergeCell ref="A1020:A1024"/>
    <mergeCell ref="A1025:A1026"/>
    <mergeCell ref="B3:B5"/>
    <mergeCell ref="B6:B9"/>
    <mergeCell ref="B10:B14"/>
    <mergeCell ref="B15:B16"/>
    <mergeCell ref="B18:B21"/>
    <mergeCell ref="B22:B25"/>
    <mergeCell ref="B26:B28"/>
    <mergeCell ref="B31:B34"/>
    <mergeCell ref="B35:B38"/>
    <mergeCell ref="B39:B42"/>
    <mergeCell ref="B43:B45"/>
    <mergeCell ref="B46:B49"/>
    <mergeCell ref="B50:B52"/>
    <mergeCell ref="B53:B55"/>
    <mergeCell ref="B57:B59"/>
    <mergeCell ref="B60:B61"/>
    <mergeCell ref="B62:B65"/>
    <mergeCell ref="B66:B69"/>
    <mergeCell ref="B70:B74"/>
    <mergeCell ref="B75:B78"/>
    <mergeCell ref="B79:B80"/>
    <mergeCell ref="B82:B84"/>
    <mergeCell ref="B85:B87"/>
    <mergeCell ref="B89:B92"/>
    <mergeCell ref="B94:B97"/>
    <mergeCell ref="B98:B99"/>
    <mergeCell ref="B100:B103"/>
    <mergeCell ref="B104:B105"/>
    <mergeCell ref="B106:B107"/>
    <mergeCell ref="B108:B111"/>
    <mergeCell ref="B112:B114"/>
    <mergeCell ref="B116:B118"/>
    <mergeCell ref="B119:B123"/>
    <mergeCell ref="B126:B127"/>
    <mergeCell ref="B128:B130"/>
    <mergeCell ref="B131:B132"/>
    <mergeCell ref="B134:B136"/>
    <mergeCell ref="B138:B140"/>
    <mergeCell ref="B141:B143"/>
    <mergeCell ref="B144:B147"/>
    <mergeCell ref="B148:B151"/>
    <mergeCell ref="B152:B154"/>
    <mergeCell ref="B155:B158"/>
    <mergeCell ref="B159:B162"/>
    <mergeCell ref="B163:B166"/>
    <mergeCell ref="B167:B169"/>
    <mergeCell ref="B172:B175"/>
    <mergeCell ref="B176:B179"/>
    <mergeCell ref="B180:B182"/>
    <mergeCell ref="B183:B185"/>
    <mergeCell ref="B186:B188"/>
    <mergeCell ref="B189:B190"/>
    <mergeCell ref="B191:B194"/>
    <mergeCell ref="B195:B199"/>
    <mergeCell ref="B200:B201"/>
    <mergeCell ref="B202:B203"/>
    <mergeCell ref="B204:B205"/>
    <mergeCell ref="B206:B208"/>
    <mergeCell ref="B209:B211"/>
    <mergeCell ref="B212:B213"/>
    <mergeCell ref="B215:B217"/>
    <mergeCell ref="B219:B221"/>
    <mergeCell ref="B224:B226"/>
    <mergeCell ref="B228:B231"/>
    <mergeCell ref="B232:B233"/>
    <mergeCell ref="B234:B237"/>
    <mergeCell ref="B238:B239"/>
    <mergeCell ref="B240:B243"/>
    <mergeCell ref="B244:B245"/>
    <mergeCell ref="B246:B247"/>
    <mergeCell ref="B248:B249"/>
    <mergeCell ref="B250:B252"/>
    <mergeCell ref="B253:B256"/>
    <mergeCell ref="B257:B260"/>
    <mergeCell ref="B261:B264"/>
    <mergeCell ref="B265:B268"/>
    <mergeCell ref="B272:B275"/>
    <mergeCell ref="B276:B278"/>
    <mergeCell ref="B279:B281"/>
    <mergeCell ref="B282:B284"/>
    <mergeCell ref="B286:B288"/>
    <mergeCell ref="B289:B292"/>
    <mergeCell ref="B293:B295"/>
    <mergeCell ref="B296:B298"/>
    <mergeCell ref="B299:B302"/>
    <mergeCell ref="B303:B304"/>
    <mergeCell ref="B305:B306"/>
    <mergeCell ref="B307:B308"/>
    <mergeCell ref="B309:B311"/>
    <mergeCell ref="B312:B313"/>
    <mergeCell ref="B314:B317"/>
    <mergeCell ref="B318:B320"/>
    <mergeCell ref="B321:B323"/>
    <mergeCell ref="B324:B325"/>
    <mergeCell ref="B326:B328"/>
    <mergeCell ref="B329:B332"/>
    <mergeCell ref="B333:B336"/>
    <mergeCell ref="B337:B339"/>
    <mergeCell ref="B340:B342"/>
    <mergeCell ref="B343:B345"/>
    <mergeCell ref="B346:B347"/>
    <mergeCell ref="B348:B350"/>
    <mergeCell ref="B351:B352"/>
    <mergeCell ref="B353:B355"/>
    <mergeCell ref="B356:B358"/>
    <mergeCell ref="B359:B360"/>
    <mergeCell ref="B361:B363"/>
    <mergeCell ref="B366:B367"/>
    <mergeCell ref="B368:B369"/>
    <mergeCell ref="B370:B371"/>
    <mergeCell ref="B372:B375"/>
    <mergeCell ref="B376:B378"/>
    <mergeCell ref="B379:B380"/>
    <mergeCell ref="B381:B385"/>
    <mergeCell ref="B386:B389"/>
    <mergeCell ref="B390:B391"/>
    <mergeCell ref="B392:B393"/>
    <mergeCell ref="B394:B397"/>
    <mergeCell ref="B398:B399"/>
    <mergeCell ref="B400:B401"/>
    <mergeCell ref="B404:B405"/>
    <mergeCell ref="B406:B409"/>
    <mergeCell ref="B411:B414"/>
    <mergeCell ref="B415:B416"/>
    <mergeCell ref="B417:B419"/>
    <mergeCell ref="B420:B422"/>
    <mergeCell ref="B423:B424"/>
    <mergeCell ref="B425:B427"/>
    <mergeCell ref="B428:B429"/>
    <mergeCell ref="B430:B432"/>
    <mergeCell ref="B433:B434"/>
    <mergeCell ref="B435:B436"/>
    <mergeCell ref="B438:B440"/>
    <mergeCell ref="B442:B445"/>
    <mergeCell ref="B446:B448"/>
    <mergeCell ref="B450:B451"/>
    <mergeCell ref="B453:B454"/>
    <mergeCell ref="B455:B458"/>
    <mergeCell ref="B459:B461"/>
    <mergeCell ref="B462:B465"/>
    <mergeCell ref="B468:B471"/>
    <mergeCell ref="B472:B474"/>
    <mergeCell ref="B475:B476"/>
    <mergeCell ref="B477:B479"/>
    <mergeCell ref="B480:B482"/>
    <mergeCell ref="B483:B488"/>
    <mergeCell ref="B489:B490"/>
    <mergeCell ref="B491:B492"/>
    <mergeCell ref="B493:B496"/>
    <mergeCell ref="B497:B500"/>
    <mergeCell ref="B502:B504"/>
    <mergeCell ref="B506:B509"/>
    <mergeCell ref="B510:B513"/>
    <mergeCell ref="B514:B517"/>
    <mergeCell ref="B518:B520"/>
    <mergeCell ref="B521:B522"/>
    <mergeCell ref="B523:B524"/>
    <mergeCell ref="B526:B527"/>
    <mergeCell ref="B529:B532"/>
    <mergeCell ref="B534:B536"/>
    <mergeCell ref="B537:B539"/>
    <mergeCell ref="B543:B544"/>
    <mergeCell ref="B545:B546"/>
    <mergeCell ref="B548:B550"/>
    <mergeCell ref="B551:B552"/>
    <mergeCell ref="B553:B555"/>
    <mergeCell ref="B556:B557"/>
    <mergeCell ref="B558:B561"/>
    <mergeCell ref="B562:B564"/>
    <mergeCell ref="B565:B567"/>
    <mergeCell ref="B569:B572"/>
    <mergeCell ref="B573:B575"/>
    <mergeCell ref="B576:B578"/>
    <mergeCell ref="B579:B582"/>
    <mergeCell ref="B583:B584"/>
    <mergeCell ref="B585:B588"/>
    <mergeCell ref="B589:B590"/>
    <mergeCell ref="B591:B594"/>
    <mergeCell ref="B595:B596"/>
    <mergeCell ref="B597:B600"/>
    <mergeCell ref="B602:B606"/>
    <mergeCell ref="B607:B608"/>
    <mergeCell ref="B609:B612"/>
    <mergeCell ref="B613:B616"/>
    <mergeCell ref="B617:B619"/>
    <mergeCell ref="B620:B621"/>
    <mergeCell ref="B622:B625"/>
    <mergeCell ref="B626:B627"/>
    <mergeCell ref="B628:B631"/>
    <mergeCell ref="B633:B634"/>
    <mergeCell ref="B635:B636"/>
    <mergeCell ref="B637:B639"/>
    <mergeCell ref="B640:B642"/>
    <mergeCell ref="B645:B646"/>
    <mergeCell ref="B649:B650"/>
    <mergeCell ref="B652:B654"/>
    <mergeCell ref="B655:B658"/>
    <mergeCell ref="B659:B661"/>
    <mergeCell ref="B662:B663"/>
    <mergeCell ref="B667:B670"/>
    <mergeCell ref="B671:B673"/>
    <mergeCell ref="B674:B676"/>
    <mergeCell ref="B677:B678"/>
    <mergeCell ref="B679:B681"/>
    <mergeCell ref="B682:B684"/>
    <mergeCell ref="B685:B687"/>
    <mergeCell ref="B688:B689"/>
    <mergeCell ref="B690:B692"/>
    <mergeCell ref="B693:B694"/>
    <mergeCell ref="B695:B696"/>
    <mergeCell ref="B697:B699"/>
    <mergeCell ref="B701:B703"/>
    <mergeCell ref="B705:B707"/>
    <mergeCell ref="B708:B710"/>
    <mergeCell ref="B711:B713"/>
    <mergeCell ref="B714:B716"/>
    <mergeCell ref="B719:B721"/>
    <mergeCell ref="B722:B724"/>
    <mergeCell ref="B725:B728"/>
    <mergeCell ref="B729:B732"/>
    <mergeCell ref="B733:B735"/>
    <mergeCell ref="B736:B737"/>
    <mergeCell ref="B738:B739"/>
    <mergeCell ref="B740:B742"/>
    <mergeCell ref="B743:B746"/>
    <mergeCell ref="B747:B749"/>
    <mergeCell ref="B750:B752"/>
    <mergeCell ref="B753:B755"/>
    <mergeCell ref="B756:B759"/>
    <mergeCell ref="B760:B762"/>
    <mergeCell ref="B764:B766"/>
    <mergeCell ref="B767:B771"/>
    <mergeCell ref="B772:B774"/>
    <mergeCell ref="B775:B776"/>
    <mergeCell ref="B779:B782"/>
    <mergeCell ref="B784:B785"/>
    <mergeCell ref="B786:B787"/>
    <mergeCell ref="B788:B789"/>
    <mergeCell ref="B790:B793"/>
    <mergeCell ref="B794:B795"/>
    <mergeCell ref="B796:B797"/>
    <mergeCell ref="B798:B801"/>
    <mergeCell ref="B803:B805"/>
    <mergeCell ref="B806:B808"/>
    <mergeCell ref="B811:B814"/>
    <mergeCell ref="B815:B816"/>
    <mergeCell ref="B817:B819"/>
    <mergeCell ref="B820:B823"/>
    <mergeCell ref="B824:B827"/>
    <mergeCell ref="B832:B834"/>
    <mergeCell ref="B835:B836"/>
    <mergeCell ref="B837:B839"/>
    <mergeCell ref="B840:B842"/>
    <mergeCell ref="B843:B845"/>
    <mergeCell ref="B847:B849"/>
    <mergeCell ref="B851:B852"/>
    <mergeCell ref="B853:B855"/>
    <mergeCell ref="B856:B859"/>
    <mergeCell ref="B860:B862"/>
    <mergeCell ref="B864:B865"/>
    <mergeCell ref="B868:B869"/>
    <mergeCell ref="B870:B871"/>
    <mergeCell ref="B875:B877"/>
    <mergeCell ref="B878:B880"/>
    <mergeCell ref="B881:B882"/>
    <mergeCell ref="B884:B886"/>
    <mergeCell ref="B889:B892"/>
    <mergeCell ref="B893:B896"/>
    <mergeCell ref="B897:B899"/>
    <mergeCell ref="B903:B905"/>
    <mergeCell ref="B907:B910"/>
    <mergeCell ref="B911:B914"/>
    <mergeCell ref="B915:B917"/>
    <mergeCell ref="B919:B922"/>
    <mergeCell ref="B923:B927"/>
    <mergeCell ref="B928:B929"/>
    <mergeCell ref="B930:B933"/>
    <mergeCell ref="B934:B937"/>
    <mergeCell ref="B938:B940"/>
    <mergeCell ref="B941:B943"/>
    <mergeCell ref="B945:B948"/>
    <mergeCell ref="B949:B952"/>
    <mergeCell ref="B953:B955"/>
    <mergeCell ref="B956:B957"/>
    <mergeCell ref="B958:B960"/>
    <mergeCell ref="B961:B965"/>
    <mergeCell ref="B966:B967"/>
    <mergeCell ref="B969:B971"/>
    <mergeCell ref="B972:B974"/>
    <mergeCell ref="B975:B976"/>
    <mergeCell ref="B977:B980"/>
    <mergeCell ref="B981:B983"/>
    <mergeCell ref="B984:B987"/>
    <mergeCell ref="B989:B990"/>
    <mergeCell ref="B991:B992"/>
    <mergeCell ref="B993:B997"/>
    <mergeCell ref="B998:B999"/>
    <mergeCell ref="B1000:B1001"/>
    <mergeCell ref="B1002:B1005"/>
    <mergeCell ref="B1006:B1007"/>
    <mergeCell ref="B1009:B1012"/>
    <mergeCell ref="B1013:B1016"/>
    <mergeCell ref="B1017:B1019"/>
    <mergeCell ref="B1020:B1024"/>
    <mergeCell ref="B1025:B1026"/>
    <mergeCell ref="C3:C5"/>
    <mergeCell ref="C6:C9"/>
    <mergeCell ref="C10:C14"/>
    <mergeCell ref="C15:C16"/>
    <mergeCell ref="C18:C21"/>
    <mergeCell ref="C22:C25"/>
    <mergeCell ref="C26:C28"/>
    <mergeCell ref="C31:C34"/>
    <mergeCell ref="C35:C38"/>
    <mergeCell ref="C39:C42"/>
    <mergeCell ref="C43:C45"/>
    <mergeCell ref="C46:C49"/>
    <mergeCell ref="C50:C52"/>
    <mergeCell ref="C53:C55"/>
    <mergeCell ref="C57:C59"/>
    <mergeCell ref="C60:C61"/>
    <mergeCell ref="C62:C65"/>
    <mergeCell ref="C66:C69"/>
    <mergeCell ref="C70:C74"/>
    <mergeCell ref="C75:C78"/>
    <mergeCell ref="C79:C80"/>
    <mergeCell ref="C82:C84"/>
    <mergeCell ref="C85:C87"/>
    <mergeCell ref="C89:C92"/>
    <mergeCell ref="C94:C97"/>
    <mergeCell ref="C98:C99"/>
    <mergeCell ref="C100:C103"/>
    <mergeCell ref="C104:C105"/>
    <mergeCell ref="C106:C107"/>
    <mergeCell ref="C108:C111"/>
    <mergeCell ref="C112:C114"/>
    <mergeCell ref="C116:C118"/>
    <mergeCell ref="C119:C123"/>
    <mergeCell ref="C126:C127"/>
    <mergeCell ref="C128:C130"/>
    <mergeCell ref="C131:C132"/>
    <mergeCell ref="C134:C136"/>
    <mergeCell ref="C138:C140"/>
    <mergeCell ref="C141:C143"/>
    <mergeCell ref="C144:C147"/>
    <mergeCell ref="C148:C151"/>
    <mergeCell ref="C152:C154"/>
    <mergeCell ref="C155:C158"/>
    <mergeCell ref="C159:C162"/>
    <mergeCell ref="C163:C166"/>
    <mergeCell ref="C167:C169"/>
    <mergeCell ref="C172:C175"/>
    <mergeCell ref="C176:C179"/>
    <mergeCell ref="C180:C182"/>
    <mergeCell ref="C183:C185"/>
    <mergeCell ref="C186:C188"/>
    <mergeCell ref="C189:C190"/>
    <mergeCell ref="C191:C194"/>
    <mergeCell ref="C195:C199"/>
    <mergeCell ref="C200:C201"/>
    <mergeCell ref="C202:C203"/>
    <mergeCell ref="C204:C205"/>
    <mergeCell ref="C206:C208"/>
    <mergeCell ref="C209:C211"/>
    <mergeCell ref="C212:C213"/>
    <mergeCell ref="C215:C217"/>
    <mergeCell ref="C219:C221"/>
    <mergeCell ref="C224:C226"/>
    <mergeCell ref="C228:C231"/>
    <mergeCell ref="C232:C233"/>
    <mergeCell ref="C234:C237"/>
    <mergeCell ref="C238:C239"/>
    <mergeCell ref="C240:C243"/>
    <mergeCell ref="C244:C245"/>
    <mergeCell ref="C246:C247"/>
    <mergeCell ref="C248:C249"/>
    <mergeCell ref="C250:C252"/>
    <mergeCell ref="C253:C256"/>
    <mergeCell ref="C257:C260"/>
    <mergeCell ref="C261:C264"/>
    <mergeCell ref="C265:C268"/>
    <mergeCell ref="C272:C275"/>
    <mergeCell ref="C276:C278"/>
    <mergeCell ref="C279:C281"/>
    <mergeCell ref="C282:C284"/>
    <mergeCell ref="C286:C288"/>
    <mergeCell ref="C289:C292"/>
    <mergeCell ref="C293:C295"/>
    <mergeCell ref="C296:C298"/>
    <mergeCell ref="C299:C302"/>
    <mergeCell ref="C303:C304"/>
    <mergeCell ref="C305:C306"/>
    <mergeCell ref="C307:C308"/>
    <mergeCell ref="C309:C311"/>
    <mergeCell ref="C312:C313"/>
    <mergeCell ref="C314:C317"/>
    <mergeCell ref="C318:C320"/>
    <mergeCell ref="C321:C323"/>
    <mergeCell ref="C324:C325"/>
    <mergeCell ref="C326:C328"/>
    <mergeCell ref="C329:C332"/>
    <mergeCell ref="C333:C336"/>
    <mergeCell ref="C337:C339"/>
    <mergeCell ref="C340:C342"/>
    <mergeCell ref="C343:C345"/>
    <mergeCell ref="C346:C347"/>
    <mergeCell ref="C348:C350"/>
    <mergeCell ref="C351:C352"/>
    <mergeCell ref="C353:C355"/>
    <mergeCell ref="C356:C358"/>
    <mergeCell ref="C359:C360"/>
    <mergeCell ref="C361:C363"/>
    <mergeCell ref="C366:C367"/>
    <mergeCell ref="C368:C369"/>
    <mergeCell ref="C370:C371"/>
    <mergeCell ref="C372:C375"/>
    <mergeCell ref="C376:C378"/>
    <mergeCell ref="C379:C380"/>
    <mergeCell ref="C381:C385"/>
    <mergeCell ref="C386:C389"/>
    <mergeCell ref="C390:C391"/>
    <mergeCell ref="C392:C393"/>
    <mergeCell ref="C394:C397"/>
    <mergeCell ref="C398:C399"/>
    <mergeCell ref="C400:C401"/>
    <mergeCell ref="C404:C405"/>
    <mergeCell ref="C406:C409"/>
    <mergeCell ref="C411:C414"/>
    <mergeCell ref="C415:C416"/>
    <mergeCell ref="C417:C419"/>
    <mergeCell ref="C420:C422"/>
    <mergeCell ref="C423:C424"/>
    <mergeCell ref="C425:C427"/>
    <mergeCell ref="C428:C429"/>
    <mergeCell ref="C430:C432"/>
    <mergeCell ref="C433:C434"/>
    <mergeCell ref="C435:C436"/>
    <mergeCell ref="C438:C440"/>
    <mergeCell ref="C442:C445"/>
    <mergeCell ref="C446:C448"/>
    <mergeCell ref="C450:C451"/>
    <mergeCell ref="C453:C454"/>
    <mergeCell ref="C455:C458"/>
    <mergeCell ref="C459:C461"/>
    <mergeCell ref="C462:C465"/>
    <mergeCell ref="C468:C471"/>
    <mergeCell ref="C472:C474"/>
    <mergeCell ref="C475:C476"/>
    <mergeCell ref="C477:C479"/>
    <mergeCell ref="C480:C482"/>
    <mergeCell ref="C483:C488"/>
    <mergeCell ref="C489:C490"/>
    <mergeCell ref="C491:C492"/>
    <mergeCell ref="C493:C496"/>
    <mergeCell ref="C497:C500"/>
    <mergeCell ref="C502:C504"/>
    <mergeCell ref="C506:C509"/>
    <mergeCell ref="C510:C513"/>
    <mergeCell ref="C514:C517"/>
    <mergeCell ref="C518:C520"/>
    <mergeCell ref="C521:C522"/>
    <mergeCell ref="C523:C524"/>
    <mergeCell ref="C526:C527"/>
    <mergeCell ref="C529:C532"/>
    <mergeCell ref="C534:C536"/>
    <mergeCell ref="C537:C539"/>
    <mergeCell ref="C543:C544"/>
    <mergeCell ref="C545:C546"/>
    <mergeCell ref="C548:C550"/>
    <mergeCell ref="C551:C552"/>
    <mergeCell ref="C553:C555"/>
    <mergeCell ref="C556:C557"/>
    <mergeCell ref="C558:C561"/>
    <mergeCell ref="C562:C564"/>
    <mergeCell ref="C565:C567"/>
    <mergeCell ref="C569:C572"/>
    <mergeCell ref="C573:C575"/>
    <mergeCell ref="C576:C578"/>
    <mergeCell ref="C579:C582"/>
    <mergeCell ref="C583:C584"/>
    <mergeCell ref="C585:C588"/>
    <mergeCell ref="C589:C590"/>
    <mergeCell ref="C591:C594"/>
    <mergeCell ref="C595:C596"/>
    <mergeCell ref="C597:C600"/>
    <mergeCell ref="C602:C606"/>
    <mergeCell ref="C607:C608"/>
    <mergeCell ref="C609:C612"/>
    <mergeCell ref="C613:C616"/>
    <mergeCell ref="C617:C619"/>
    <mergeCell ref="C620:C621"/>
    <mergeCell ref="C622:C625"/>
    <mergeCell ref="C626:C627"/>
    <mergeCell ref="C628:C631"/>
    <mergeCell ref="C633:C634"/>
    <mergeCell ref="C635:C636"/>
    <mergeCell ref="C637:C639"/>
    <mergeCell ref="C640:C642"/>
    <mergeCell ref="C645:C646"/>
    <mergeCell ref="C649:C650"/>
    <mergeCell ref="C652:C654"/>
    <mergeCell ref="C655:C658"/>
    <mergeCell ref="C659:C661"/>
    <mergeCell ref="C662:C663"/>
    <mergeCell ref="C667:C670"/>
    <mergeCell ref="C671:C673"/>
    <mergeCell ref="C674:C676"/>
    <mergeCell ref="C677:C678"/>
    <mergeCell ref="C679:C681"/>
    <mergeCell ref="C682:C684"/>
    <mergeCell ref="C685:C687"/>
    <mergeCell ref="C688:C689"/>
    <mergeCell ref="C690:C692"/>
    <mergeCell ref="C693:C694"/>
    <mergeCell ref="C695:C696"/>
    <mergeCell ref="C697:C699"/>
    <mergeCell ref="C701:C703"/>
    <mergeCell ref="C705:C707"/>
    <mergeCell ref="C708:C710"/>
    <mergeCell ref="C711:C713"/>
    <mergeCell ref="C714:C716"/>
    <mergeCell ref="C719:C721"/>
    <mergeCell ref="C722:C724"/>
    <mergeCell ref="C725:C728"/>
    <mergeCell ref="C729:C732"/>
    <mergeCell ref="C733:C735"/>
    <mergeCell ref="C736:C737"/>
    <mergeCell ref="C738:C739"/>
    <mergeCell ref="C740:C742"/>
    <mergeCell ref="C743:C746"/>
    <mergeCell ref="C747:C749"/>
    <mergeCell ref="C750:C752"/>
    <mergeCell ref="C753:C755"/>
    <mergeCell ref="C756:C759"/>
    <mergeCell ref="C760:C762"/>
    <mergeCell ref="C764:C766"/>
    <mergeCell ref="C767:C771"/>
    <mergeCell ref="C772:C774"/>
    <mergeCell ref="C775:C776"/>
    <mergeCell ref="C779:C782"/>
    <mergeCell ref="C784:C785"/>
    <mergeCell ref="C786:C787"/>
    <mergeCell ref="C788:C789"/>
    <mergeCell ref="C790:C793"/>
    <mergeCell ref="C794:C795"/>
    <mergeCell ref="C796:C797"/>
    <mergeCell ref="C798:C801"/>
    <mergeCell ref="C803:C805"/>
    <mergeCell ref="C806:C808"/>
    <mergeCell ref="C811:C814"/>
    <mergeCell ref="C815:C816"/>
    <mergeCell ref="C817:C819"/>
    <mergeCell ref="C820:C823"/>
    <mergeCell ref="C824:C827"/>
    <mergeCell ref="C832:C834"/>
    <mergeCell ref="C835:C836"/>
    <mergeCell ref="C837:C839"/>
    <mergeCell ref="C840:C842"/>
    <mergeCell ref="C843:C845"/>
    <mergeCell ref="C847:C849"/>
    <mergeCell ref="C851:C852"/>
    <mergeCell ref="C853:C855"/>
    <mergeCell ref="C856:C859"/>
    <mergeCell ref="C860:C862"/>
    <mergeCell ref="C864:C865"/>
    <mergeCell ref="C868:C869"/>
    <mergeCell ref="C870:C871"/>
    <mergeCell ref="C875:C877"/>
    <mergeCell ref="C878:C880"/>
    <mergeCell ref="C881:C882"/>
    <mergeCell ref="C884:C886"/>
    <mergeCell ref="C889:C892"/>
    <mergeCell ref="C893:C896"/>
    <mergeCell ref="C897:C899"/>
    <mergeCell ref="C903:C905"/>
    <mergeCell ref="C907:C910"/>
    <mergeCell ref="C911:C914"/>
    <mergeCell ref="C915:C917"/>
    <mergeCell ref="C919:C922"/>
    <mergeCell ref="C923:C927"/>
    <mergeCell ref="C928:C929"/>
    <mergeCell ref="C930:C933"/>
    <mergeCell ref="C934:C937"/>
    <mergeCell ref="C938:C940"/>
    <mergeCell ref="C941:C943"/>
    <mergeCell ref="C945:C948"/>
    <mergeCell ref="C949:C952"/>
    <mergeCell ref="C953:C955"/>
    <mergeCell ref="C956:C957"/>
    <mergeCell ref="C958:C960"/>
    <mergeCell ref="C961:C965"/>
    <mergeCell ref="C966:C967"/>
    <mergeCell ref="C969:C971"/>
    <mergeCell ref="C972:C974"/>
    <mergeCell ref="C975:C976"/>
    <mergeCell ref="C977:C980"/>
    <mergeCell ref="C981:C983"/>
    <mergeCell ref="C984:C987"/>
    <mergeCell ref="C989:C990"/>
    <mergeCell ref="C991:C992"/>
    <mergeCell ref="C993:C997"/>
    <mergeCell ref="C998:C999"/>
    <mergeCell ref="C1000:C1001"/>
    <mergeCell ref="C1002:C1005"/>
    <mergeCell ref="C1006:C1007"/>
    <mergeCell ref="C1009:C1012"/>
    <mergeCell ref="C1013:C1016"/>
    <mergeCell ref="C1017:C1019"/>
    <mergeCell ref="C1020:C1024"/>
    <mergeCell ref="C1025:C1026"/>
    <mergeCell ref="G3:G5"/>
    <mergeCell ref="G6:G9"/>
    <mergeCell ref="G10:G14"/>
    <mergeCell ref="G15:G16"/>
    <mergeCell ref="G18:G21"/>
    <mergeCell ref="G22:G25"/>
    <mergeCell ref="G26:G28"/>
    <mergeCell ref="G31:G34"/>
    <mergeCell ref="G35:G38"/>
    <mergeCell ref="G39:G42"/>
    <mergeCell ref="G43:G45"/>
    <mergeCell ref="G46:G49"/>
    <mergeCell ref="G50:G52"/>
    <mergeCell ref="G53:G55"/>
    <mergeCell ref="G57:G59"/>
    <mergeCell ref="G60:G61"/>
    <mergeCell ref="G62:G65"/>
    <mergeCell ref="G66:G69"/>
    <mergeCell ref="G70:G74"/>
    <mergeCell ref="G75:G78"/>
    <mergeCell ref="G79:G80"/>
    <mergeCell ref="G82:G84"/>
    <mergeCell ref="G85:G87"/>
    <mergeCell ref="G89:G92"/>
    <mergeCell ref="G94:G97"/>
    <mergeCell ref="G98:G99"/>
    <mergeCell ref="G100:G103"/>
    <mergeCell ref="G104:G105"/>
    <mergeCell ref="G106:G107"/>
    <mergeCell ref="G108:G111"/>
    <mergeCell ref="G112:G114"/>
    <mergeCell ref="G116:G118"/>
    <mergeCell ref="G119:G123"/>
    <mergeCell ref="G126:G127"/>
    <mergeCell ref="G128:G130"/>
    <mergeCell ref="G131:G132"/>
    <mergeCell ref="G134:G136"/>
    <mergeCell ref="G138:G140"/>
    <mergeCell ref="G141:G143"/>
    <mergeCell ref="G144:G147"/>
    <mergeCell ref="G148:G151"/>
    <mergeCell ref="G152:G154"/>
    <mergeCell ref="G155:G158"/>
    <mergeCell ref="G159:G162"/>
    <mergeCell ref="G163:G166"/>
    <mergeCell ref="G167:G169"/>
    <mergeCell ref="G172:G175"/>
    <mergeCell ref="G176:G179"/>
    <mergeCell ref="G180:G182"/>
    <mergeCell ref="G183:G185"/>
    <mergeCell ref="G186:G188"/>
    <mergeCell ref="G189:G190"/>
    <mergeCell ref="G191:G194"/>
    <mergeCell ref="G195:G199"/>
    <mergeCell ref="G200:G201"/>
    <mergeCell ref="G202:G203"/>
    <mergeCell ref="G204:G205"/>
    <mergeCell ref="G206:G208"/>
    <mergeCell ref="G209:G211"/>
    <mergeCell ref="G212:G213"/>
    <mergeCell ref="G215:G217"/>
    <mergeCell ref="G219:G221"/>
    <mergeCell ref="G224:G226"/>
    <mergeCell ref="G228:G231"/>
    <mergeCell ref="G232:G233"/>
    <mergeCell ref="G234:G237"/>
    <mergeCell ref="G238:G239"/>
    <mergeCell ref="G240:G243"/>
    <mergeCell ref="G244:G245"/>
    <mergeCell ref="G246:G247"/>
    <mergeCell ref="G248:G249"/>
    <mergeCell ref="G250:G252"/>
    <mergeCell ref="G253:G256"/>
    <mergeCell ref="G257:G260"/>
    <mergeCell ref="G261:G264"/>
    <mergeCell ref="G265:G268"/>
    <mergeCell ref="G272:G275"/>
    <mergeCell ref="G276:G278"/>
    <mergeCell ref="G279:G281"/>
    <mergeCell ref="G282:G284"/>
    <mergeCell ref="G286:G288"/>
    <mergeCell ref="G289:G292"/>
    <mergeCell ref="G293:G295"/>
    <mergeCell ref="G296:G298"/>
    <mergeCell ref="G299:G302"/>
    <mergeCell ref="G303:G304"/>
    <mergeCell ref="G305:G306"/>
    <mergeCell ref="G307:G308"/>
    <mergeCell ref="G309:G311"/>
    <mergeCell ref="G312:G313"/>
    <mergeCell ref="G314:G317"/>
    <mergeCell ref="G318:G320"/>
    <mergeCell ref="G321:G323"/>
    <mergeCell ref="G324:G325"/>
    <mergeCell ref="G326:G328"/>
    <mergeCell ref="G329:G332"/>
    <mergeCell ref="G333:G336"/>
    <mergeCell ref="G337:G339"/>
    <mergeCell ref="G340:G342"/>
    <mergeCell ref="G343:G345"/>
    <mergeCell ref="G346:G347"/>
    <mergeCell ref="G348:G350"/>
    <mergeCell ref="G351:G352"/>
    <mergeCell ref="G353:G355"/>
    <mergeCell ref="G356:G358"/>
    <mergeCell ref="G359:G360"/>
    <mergeCell ref="G361:G363"/>
    <mergeCell ref="G366:G367"/>
    <mergeCell ref="G368:G369"/>
    <mergeCell ref="G370:G371"/>
    <mergeCell ref="G372:G375"/>
    <mergeCell ref="G376:G378"/>
    <mergeCell ref="G379:G380"/>
    <mergeCell ref="G381:G385"/>
    <mergeCell ref="G386:G389"/>
    <mergeCell ref="G390:G391"/>
    <mergeCell ref="G392:G393"/>
    <mergeCell ref="G394:G397"/>
    <mergeCell ref="G398:G399"/>
    <mergeCell ref="G400:G401"/>
    <mergeCell ref="G404:G405"/>
    <mergeCell ref="G406:G409"/>
    <mergeCell ref="G411:G414"/>
    <mergeCell ref="G415:G416"/>
    <mergeCell ref="G417:G419"/>
    <mergeCell ref="G420:G422"/>
    <mergeCell ref="G423:G424"/>
    <mergeCell ref="G425:G427"/>
    <mergeCell ref="G428:G429"/>
    <mergeCell ref="G430:G432"/>
    <mergeCell ref="G433:G434"/>
    <mergeCell ref="G435:G436"/>
    <mergeCell ref="G438:G440"/>
    <mergeCell ref="G442:G445"/>
    <mergeCell ref="G446:G448"/>
    <mergeCell ref="G450:G451"/>
    <mergeCell ref="G453:G454"/>
    <mergeCell ref="G455:G458"/>
    <mergeCell ref="G459:G461"/>
    <mergeCell ref="G462:G465"/>
    <mergeCell ref="G468:G471"/>
    <mergeCell ref="G472:G474"/>
    <mergeCell ref="G475:G476"/>
    <mergeCell ref="G477:G479"/>
    <mergeCell ref="G480:G482"/>
    <mergeCell ref="G483:G488"/>
    <mergeCell ref="G489:G490"/>
    <mergeCell ref="G491:G492"/>
    <mergeCell ref="G493:G496"/>
    <mergeCell ref="G497:G500"/>
    <mergeCell ref="G502:G504"/>
    <mergeCell ref="G506:G509"/>
    <mergeCell ref="G510:G513"/>
    <mergeCell ref="G514:G517"/>
    <mergeCell ref="G518:G520"/>
    <mergeCell ref="G521:G522"/>
    <mergeCell ref="G523:G524"/>
    <mergeCell ref="G526:G527"/>
    <mergeCell ref="G529:G532"/>
    <mergeCell ref="G534:G536"/>
    <mergeCell ref="G537:G539"/>
    <mergeCell ref="G543:G544"/>
    <mergeCell ref="G545:G546"/>
    <mergeCell ref="G548:G550"/>
    <mergeCell ref="G551:G552"/>
    <mergeCell ref="G553:G555"/>
    <mergeCell ref="G556:G557"/>
    <mergeCell ref="G558:G561"/>
    <mergeCell ref="G562:G564"/>
    <mergeCell ref="G565:G567"/>
    <mergeCell ref="G569:G572"/>
    <mergeCell ref="G573:G575"/>
    <mergeCell ref="G576:G578"/>
    <mergeCell ref="G579:G582"/>
    <mergeCell ref="G583:G584"/>
    <mergeCell ref="G585:G588"/>
    <mergeCell ref="G589:G590"/>
    <mergeCell ref="G591:G594"/>
    <mergeCell ref="G595:G596"/>
    <mergeCell ref="G597:G600"/>
    <mergeCell ref="G602:G606"/>
    <mergeCell ref="G607:G608"/>
    <mergeCell ref="G609:G612"/>
    <mergeCell ref="G613:G616"/>
    <mergeCell ref="G617:G619"/>
    <mergeCell ref="G620:G621"/>
    <mergeCell ref="G622:G625"/>
    <mergeCell ref="G626:G627"/>
    <mergeCell ref="G628:G631"/>
    <mergeCell ref="G633:G634"/>
    <mergeCell ref="G635:G636"/>
    <mergeCell ref="G637:G639"/>
    <mergeCell ref="G640:G642"/>
    <mergeCell ref="G645:G646"/>
    <mergeCell ref="G649:G650"/>
    <mergeCell ref="G652:G654"/>
    <mergeCell ref="G655:G658"/>
    <mergeCell ref="G659:G661"/>
    <mergeCell ref="G662:G663"/>
    <mergeCell ref="G667:G670"/>
    <mergeCell ref="G671:G673"/>
    <mergeCell ref="G674:G676"/>
    <mergeCell ref="G677:G678"/>
    <mergeCell ref="G679:G681"/>
    <mergeCell ref="G682:G684"/>
    <mergeCell ref="G685:G687"/>
    <mergeCell ref="G688:G689"/>
    <mergeCell ref="G690:G692"/>
    <mergeCell ref="G693:G694"/>
    <mergeCell ref="G695:G696"/>
    <mergeCell ref="G697:G699"/>
    <mergeCell ref="G701:G703"/>
    <mergeCell ref="G705:G707"/>
    <mergeCell ref="G708:G710"/>
    <mergeCell ref="G711:G713"/>
    <mergeCell ref="G714:G716"/>
    <mergeCell ref="G719:G721"/>
    <mergeCell ref="G722:G724"/>
    <mergeCell ref="G725:G728"/>
    <mergeCell ref="G729:G732"/>
    <mergeCell ref="G733:G735"/>
    <mergeCell ref="G736:G737"/>
    <mergeCell ref="G738:G739"/>
    <mergeCell ref="G740:G742"/>
    <mergeCell ref="G743:G746"/>
    <mergeCell ref="G747:G749"/>
    <mergeCell ref="G750:G752"/>
    <mergeCell ref="G753:G755"/>
    <mergeCell ref="G756:G759"/>
    <mergeCell ref="G760:G762"/>
    <mergeCell ref="G764:G766"/>
    <mergeCell ref="G767:G771"/>
    <mergeCell ref="G772:G774"/>
    <mergeCell ref="G775:G776"/>
    <mergeCell ref="G779:G782"/>
    <mergeCell ref="G784:G785"/>
    <mergeCell ref="G786:G787"/>
    <mergeCell ref="G788:G789"/>
    <mergeCell ref="G790:G793"/>
    <mergeCell ref="G794:G795"/>
    <mergeCell ref="G796:G797"/>
    <mergeCell ref="G798:G801"/>
    <mergeCell ref="G803:G805"/>
    <mergeCell ref="G806:G808"/>
    <mergeCell ref="G811:G814"/>
    <mergeCell ref="G815:G816"/>
    <mergeCell ref="G817:G819"/>
    <mergeCell ref="G820:G823"/>
    <mergeCell ref="G824:G827"/>
    <mergeCell ref="G832:G834"/>
    <mergeCell ref="G835:G836"/>
    <mergeCell ref="G837:G839"/>
    <mergeCell ref="G840:G842"/>
    <mergeCell ref="G843:G845"/>
    <mergeCell ref="G847:G849"/>
    <mergeCell ref="G851:G852"/>
    <mergeCell ref="G853:G855"/>
    <mergeCell ref="G856:G859"/>
    <mergeCell ref="G860:G862"/>
    <mergeCell ref="G864:G865"/>
    <mergeCell ref="G868:G869"/>
    <mergeCell ref="G870:G871"/>
    <mergeCell ref="G875:G877"/>
    <mergeCell ref="G878:G880"/>
    <mergeCell ref="G881:G882"/>
    <mergeCell ref="G884:G886"/>
    <mergeCell ref="G889:G892"/>
    <mergeCell ref="G893:G896"/>
    <mergeCell ref="G897:G899"/>
    <mergeCell ref="G903:G905"/>
    <mergeCell ref="G907:G910"/>
    <mergeCell ref="G911:G914"/>
    <mergeCell ref="G915:G917"/>
    <mergeCell ref="G919:G922"/>
    <mergeCell ref="G923:G927"/>
    <mergeCell ref="G928:G929"/>
    <mergeCell ref="G930:G933"/>
    <mergeCell ref="G934:G937"/>
    <mergeCell ref="G938:G940"/>
    <mergeCell ref="G941:G943"/>
    <mergeCell ref="G945:G948"/>
    <mergeCell ref="G949:G952"/>
    <mergeCell ref="G953:G955"/>
    <mergeCell ref="G956:G957"/>
    <mergeCell ref="G958:G960"/>
    <mergeCell ref="G961:G965"/>
    <mergeCell ref="G966:G967"/>
    <mergeCell ref="G969:G971"/>
    <mergeCell ref="G972:G974"/>
    <mergeCell ref="G975:G976"/>
    <mergeCell ref="G977:G980"/>
    <mergeCell ref="G981:G983"/>
    <mergeCell ref="G984:G987"/>
    <mergeCell ref="G989:G990"/>
    <mergeCell ref="G991:G992"/>
    <mergeCell ref="G993:G997"/>
    <mergeCell ref="G998:G999"/>
    <mergeCell ref="G1000:G1001"/>
    <mergeCell ref="G1002:G1005"/>
    <mergeCell ref="G1006:G1007"/>
    <mergeCell ref="G1009:G1012"/>
    <mergeCell ref="G1013:G1016"/>
    <mergeCell ref="G1017:G1019"/>
    <mergeCell ref="G1020:G1024"/>
    <mergeCell ref="G1025:G1026"/>
    <mergeCell ref="H3:H5"/>
    <mergeCell ref="H6:H9"/>
    <mergeCell ref="H10:H14"/>
    <mergeCell ref="H15:H16"/>
    <mergeCell ref="H18:H21"/>
    <mergeCell ref="H22:H25"/>
    <mergeCell ref="H26:H28"/>
    <mergeCell ref="H31:H34"/>
    <mergeCell ref="H35:H38"/>
    <mergeCell ref="H39:H42"/>
    <mergeCell ref="H43:H45"/>
    <mergeCell ref="H46:H49"/>
    <mergeCell ref="H50:H52"/>
    <mergeCell ref="H53:H55"/>
    <mergeCell ref="H57:H59"/>
    <mergeCell ref="H60:H61"/>
    <mergeCell ref="H62:H65"/>
    <mergeCell ref="H66:H69"/>
    <mergeCell ref="H70:H74"/>
    <mergeCell ref="H75:H78"/>
    <mergeCell ref="H79:H80"/>
    <mergeCell ref="H82:H84"/>
    <mergeCell ref="H85:H87"/>
    <mergeCell ref="H89:H92"/>
    <mergeCell ref="H94:H97"/>
    <mergeCell ref="H98:H99"/>
    <mergeCell ref="H100:H103"/>
    <mergeCell ref="H104:H105"/>
    <mergeCell ref="H106:H107"/>
    <mergeCell ref="H108:H111"/>
    <mergeCell ref="H112:H114"/>
    <mergeCell ref="H116:H118"/>
    <mergeCell ref="H119:H123"/>
    <mergeCell ref="H126:H127"/>
    <mergeCell ref="H128:H130"/>
    <mergeCell ref="H131:H132"/>
    <mergeCell ref="H134:H136"/>
    <mergeCell ref="H138:H140"/>
    <mergeCell ref="H141:H143"/>
    <mergeCell ref="H144:H147"/>
    <mergeCell ref="H148:H151"/>
    <mergeCell ref="H152:H154"/>
    <mergeCell ref="H155:H158"/>
    <mergeCell ref="H159:H162"/>
    <mergeCell ref="H163:H166"/>
    <mergeCell ref="H167:H169"/>
    <mergeCell ref="H172:H175"/>
    <mergeCell ref="H176:H179"/>
    <mergeCell ref="H180:H182"/>
    <mergeCell ref="H183:H185"/>
    <mergeCell ref="H186:H188"/>
    <mergeCell ref="H189:H190"/>
    <mergeCell ref="H191:H194"/>
    <mergeCell ref="H195:H199"/>
    <mergeCell ref="H200:H201"/>
    <mergeCell ref="H202:H203"/>
    <mergeCell ref="H204:H205"/>
    <mergeCell ref="H206:H208"/>
    <mergeCell ref="H209:H211"/>
    <mergeCell ref="H212:H213"/>
    <mergeCell ref="H215:H217"/>
    <mergeCell ref="H219:H221"/>
    <mergeCell ref="H224:H226"/>
    <mergeCell ref="H228:H231"/>
    <mergeCell ref="H232:H233"/>
    <mergeCell ref="H234:H237"/>
    <mergeCell ref="H238:H239"/>
    <mergeCell ref="H240:H243"/>
    <mergeCell ref="H244:H245"/>
    <mergeCell ref="H246:H247"/>
    <mergeCell ref="H248:H249"/>
    <mergeCell ref="H250:H252"/>
    <mergeCell ref="H253:H256"/>
    <mergeCell ref="H257:H260"/>
    <mergeCell ref="H261:H264"/>
    <mergeCell ref="H265:H268"/>
    <mergeCell ref="H272:H275"/>
    <mergeCell ref="H276:H278"/>
    <mergeCell ref="H279:H281"/>
    <mergeCell ref="H282:H284"/>
    <mergeCell ref="H286:H288"/>
    <mergeCell ref="H289:H292"/>
    <mergeCell ref="H293:H295"/>
    <mergeCell ref="H296:H298"/>
    <mergeCell ref="H299:H302"/>
    <mergeCell ref="H303:H304"/>
    <mergeCell ref="H305:H306"/>
    <mergeCell ref="H307:H308"/>
    <mergeCell ref="H309:H311"/>
    <mergeCell ref="H312:H313"/>
    <mergeCell ref="H314:H317"/>
    <mergeCell ref="H318:H320"/>
    <mergeCell ref="H321:H323"/>
    <mergeCell ref="H324:H325"/>
    <mergeCell ref="H326:H328"/>
    <mergeCell ref="H329:H332"/>
    <mergeCell ref="H333:H336"/>
    <mergeCell ref="H337:H339"/>
    <mergeCell ref="H340:H342"/>
    <mergeCell ref="H343:H345"/>
    <mergeCell ref="H346:H347"/>
    <mergeCell ref="H348:H350"/>
    <mergeCell ref="H351:H352"/>
    <mergeCell ref="H353:H355"/>
    <mergeCell ref="H356:H358"/>
    <mergeCell ref="H359:H360"/>
    <mergeCell ref="H361:H363"/>
    <mergeCell ref="H366:H367"/>
    <mergeCell ref="H368:H369"/>
    <mergeCell ref="H370:H371"/>
    <mergeCell ref="H372:H375"/>
    <mergeCell ref="H376:H378"/>
    <mergeCell ref="H379:H380"/>
    <mergeCell ref="H381:H385"/>
    <mergeCell ref="H386:H389"/>
    <mergeCell ref="H390:H391"/>
    <mergeCell ref="H392:H393"/>
    <mergeCell ref="H394:H397"/>
    <mergeCell ref="H398:H399"/>
    <mergeCell ref="H400:H401"/>
    <mergeCell ref="H404:H405"/>
    <mergeCell ref="H406:H409"/>
    <mergeCell ref="H411:H414"/>
    <mergeCell ref="H415:H416"/>
    <mergeCell ref="H417:H419"/>
    <mergeCell ref="H420:H422"/>
    <mergeCell ref="H423:H424"/>
    <mergeCell ref="H425:H427"/>
    <mergeCell ref="H428:H429"/>
    <mergeCell ref="H430:H432"/>
    <mergeCell ref="H433:H434"/>
    <mergeCell ref="H435:H436"/>
    <mergeCell ref="H438:H440"/>
    <mergeCell ref="H442:H445"/>
    <mergeCell ref="H446:H448"/>
    <mergeCell ref="H450:H451"/>
    <mergeCell ref="H453:H454"/>
    <mergeCell ref="H455:H458"/>
    <mergeCell ref="H459:H461"/>
    <mergeCell ref="H462:H465"/>
    <mergeCell ref="H468:H471"/>
    <mergeCell ref="H472:H474"/>
    <mergeCell ref="H475:H476"/>
    <mergeCell ref="H477:H479"/>
    <mergeCell ref="H480:H482"/>
    <mergeCell ref="H483:H488"/>
    <mergeCell ref="H489:H490"/>
    <mergeCell ref="H491:H492"/>
    <mergeCell ref="H493:H496"/>
    <mergeCell ref="H497:H500"/>
    <mergeCell ref="H502:H504"/>
    <mergeCell ref="H506:H509"/>
    <mergeCell ref="H510:H513"/>
    <mergeCell ref="H514:H517"/>
    <mergeCell ref="H518:H520"/>
    <mergeCell ref="H521:H522"/>
    <mergeCell ref="H523:H524"/>
    <mergeCell ref="H526:H527"/>
    <mergeCell ref="H529:H532"/>
    <mergeCell ref="H534:H536"/>
    <mergeCell ref="H537:H539"/>
    <mergeCell ref="H543:H544"/>
    <mergeCell ref="H545:H546"/>
    <mergeCell ref="H548:H550"/>
    <mergeCell ref="H551:H552"/>
    <mergeCell ref="H553:H555"/>
    <mergeCell ref="H556:H557"/>
    <mergeCell ref="H558:H561"/>
    <mergeCell ref="H562:H564"/>
    <mergeCell ref="H565:H567"/>
    <mergeCell ref="H569:H572"/>
    <mergeCell ref="H573:H575"/>
    <mergeCell ref="H576:H578"/>
    <mergeCell ref="H579:H582"/>
    <mergeCell ref="H583:H584"/>
    <mergeCell ref="H585:H588"/>
    <mergeCell ref="H589:H590"/>
    <mergeCell ref="H591:H594"/>
    <mergeCell ref="H595:H596"/>
    <mergeCell ref="H597:H600"/>
    <mergeCell ref="H602:H606"/>
    <mergeCell ref="H607:H608"/>
    <mergeCell ref="H609:H612"/>
    <mergeCell ref="H613:H616"/>
    <mergeCell ref="H617:H619"/>
    <mergeCell ref="H620:H621"/>
    <mergeCell ref="H622:H625"/>
    <mergeCell ref="H626:H627"/>
    <mergeCell ref="H628:H631"/>
    <mergeCell ref="H633:H634"/>
    <mergeCell ref="H635:H636"/>
    <mergeCell ref="H637:H639"/>
    <mergeCell ref="H640:H642"/>
    <mergeCell ref="H645:H646"/>
    <mergeCell ref="H649:H650"/>
    <mergeCell ref="H652:H654"/>
    <mergeCell ref="H655:H658"/>
    <mergeCell ref="H659:H661"/>
    <mergeCell ref="H662:H663"/>
    <mergeCell ref="H667:H670"/>
    <mergeCell ref="H671:H673"/>
    <mergeCell ref="H674:H676"/>
    <mergeCell ref="H677:H678"/>
    <mergeCell ref="H679:H681"/>
    <mergeCell ref="H682:H684"/>
    <mergeCell ref="H685:H687"/>
    <mergeCell ref="H688:H689"/>
    <mergeCell ref="H690:H692"/>
    <mergeCell ref="H693:H694"/>
    <mergeCell ref="H695:H696"/>
    <mergeCell ref="H697:H699"/>
    <mergeCell ref="H701:H703"/>
    <mergeCell ref="H705:H707"/>
    <mergeCell ref="H708:H710"/>
    <mergeCell ref="H711:H713"/>
    <mergeCell ref="H714:H716"/>
    <mergeCell ref="H719:H721"/>
    <mergeCell ref="H722:H724"/>
    <mergeCell ref="H725:H728"/>
    <mergeCell ref="H729:H732"/>
    <mergeCell ref="H733:H735"/>
    <mergeCell ref="H736:H737"/>
    <mergeCell ref="H738:H739"/>
    <mergeCell ref="H740:H742"/>
    <mergeCell ref="H743:H746"/>
    <mergeCell ref="H747:H749"/>
    <mergeCell ref="H750:H752"/>
    <mergeCell ref="H753:H755"/>
    <mergeCell ref="H756:H759"/>
    <mergeCell ref="H760:H762"/>
    <mergeCell ref="H764:H766"/>
    <mergeCell ref="H767:H771"/>
    <mergeCell ref="H772:H774"/>
    <mergeCell ref="H775:H776"/>
    <mergeCell ref="H779:H782"/>
    <mergeCell ref="H784:H785"/>
    <mergeCell ref="H786:H787"/>
    <mergeCell ref="H788:H789"/>
    <mergeCell ref="H790:H793"/>
    <mergeCell ref="H794:H795"/>
    <mergeCell ref="H796:H797"/>
    <mergeCell ref="H798:H801"/>
    <mergeCell ref="H803:H805"/>
    <mergeCell ref="H806:H808"/>
    <mergeCell ref="H811:H814"/>
    <mergeCell ref="H815:H816"/>
    <mergeCell ref="H817:H819"/>
    <mergeCell ref="H820:H823"/>
    <mergeCell ref="H824:H827"/>
    <mergeCell ref="H832:H834"/>
    <mergeCell ref="H835:H836"/>
    <mergeCell ref="H837:H839"/>
    <mergeCell ref="H840:H842"/>
    <mergeCell ref="H843:H845"/>
    <mergeCell ref="H847:H849"/>
    <mergeCell ref="H851:H852"/>
    <mergeCell ref="H853:H855"/>
    <mergeCell ref="H856:H859"/>
    <mergeCell ref="H860:H862"/>
    <mergeCell ref="H864:H865"/>
    <mergeCell ref="H868:H869"/>
    <mergeCell ref="H870:H871"/>
    <mergeCell ref="H875:H877"/>
    <mergeCell ref="H878:H880"/>
    <mergeCell ref="H881:H882"/>
    <mergeCell ref="H884:H886"/>
    <mergeCell ref="H889:H892"/>
    <mergeCell ref="H893:H896"/>
    <mergeCell ref="H897:H899"/>
    <mergeCell ref="H903:H905"/>
    <mergeCell ref="H907:H910"/>
    <mergeCell ref="H911:H914"/>
    <mergeCell ref="H915:H917"/>
    <mergeCell ref="H919:H922"/>
    <mergeCell ref="H923:H927"/>
    <mergeCell ref="H928:H929"/>
    <mergeCell ref="H930:H933"/>
    <mergeCell ref="H934:H937"/>
    <mergeCell ref="H938:H940"/>
    <mergeCell ref="H941:H943"/>
    <mergeCell ref="H945:H948"/>
    <mergeCell ref="H949:H952"/>
    <mergeCell ref="H953:H955"/>
    <mergeCell ref="H956:H957"/>
    <mergeCell ref="H958:H960"/>
    <mergeCell ref="H961:H965"/>
    <mergeCell ref="H966:H967"/>
    <mergeCell ref="H969:H971"/>
    <mergeCell ref="H972:H974"/>
    <mergeCell ref="H975:H976"/>
    <mergeCell ref="H977:H980"/>
    <mergeCell ref="H981:H983"/>
    <mergeCell ref="H984:H987"/>
    <mergeCell ref="H989:H990"/>
    <mergeCell ref="H991:H992"/>
    <mergeCell ref="H993:H997"/>
    <mergeCell ref="H998:H999"/>
    <mergeCell ref="H1000:H1001"/>
    <mergeCell ref="H1002:H1005"/>
    <mergeCell ref="H1006:H1007"/>
    <mergeCell ref="H1009:H1012"/>
    <mergeCell ref="H1013:H1016"/>
    <mergeCell ref="H1017:H1019"/>
    <mergeCell ref="H1020:H1024"/>
    <mergeCell ref="H1025:H1026"/>
    <mergeCell ref="I3:I5"/>
    <mergeCell ref="I6:I9"/>
    <mergeCell ref="I10:I14"/>
    <mergeCell ref="I15:I16"/>
    <mergeCell ref="I18:I21"/>
    <mergeCell ref="I22:I25"/>
    <mergeCell ref="I26:I28"/>
    <mergeCell ref="I31:I34"/>
    <mergeCell ref="I35:I38"/>
    <mergeCell ref="I39:I42"/>
    <mergeCell ref="I43:I45"/>
    <mergeCell ref="I46:I49"/>
    <mergeCell ref="I50:I52"/>
    <mergeCell ref="I53:I55"/>
    <mergeCell ref="I57:I59"/>
    <mergeCell ref="I60:I61"/>
    <mergeCell ref="I62:I65"/>
    <mergeCell ref="I66:I69"/>
    <mergeCell ref="I70:I74"/>
    <mergeCell ref="I75:I78"/>
    <mergeCell ref="I79:I80"/>
    <mergeCell ref="I82:I84"/>
    <mergeCell ref="I85:I87"/>
    <mergeCell ref="I89:I92"/>
    <mergeCell ref="I94:I97"/>
    <mergeCell ref="I98:I99"/>
    <mergeCell ref="I100:I103"/>
    <mergeCell ref="I104:I105"/>
    <mergeCell ref="I106:I107"/>
    <mergeCell ref="I108:I111"/>
    <mergeCell ref="I112:I114"/>
    <mergeCell ref="I116:I118"/>
    <mergeCell ref="I119:I123"/>
    <mergeCell ref="I126:I127"/>
    <mergeCell ref="I128:I130"/>
    <mergeCell ref="I131:I132"/>
    <mergeCell ref="I134:I136"/>
    <mergeCell ref="I138:I140"/>
    <mergeCell ref="I141:I143"/>
    <mergeCell ref="I144:I147"/>
    <mergeCell ref="I148:I151"/>
    <mergeCell ref="I152:I154"/>
    <mergeCell ref="I155:I158"/>
    <mergeCell ref="I159:I162"/>
    <mergeCell ref="I163:I166"/>
    <mergeCell ref="I167:I169"/>
    <mergeCell ref="I172:I175"/>
    <mergeCell ref="I176:I179"/>
    <mergeCell ref="I180:I182"/>
    <mergeCell ref="I183:I185"/>
    <mergeCell ref="I186:I188"/>
    <mergeCell ref="I189:I190"/>
    <mergeCell ref="I191:I194"/>
    <mergeCell ref="I195:I199"/>
    <mergeCell ref="I200:I201"/>
    <mergeCell ref="I202:I203"/>
    <mergeCell ref="I204:I205"/>
    <mergeCell ref="I206:I208"/>
    <mergeCell ref="I209:I211"/>
    <mergeCell ref="I212:I213"/>
    <mergeCell ref="I215:I217"/>
    <mergeCell ref="I219:I221"/>
    <mergeCell ref="I224:I226"/>
    <mergeCell ref="I228:I231"/>
    <mergeCell ref="I232:I233"/>
    <mergeCell ref="I234:I237"/>
    <mergeCell ref="I238:I239"/>
    <mergeCell ref="I240:I243"/>
    <mergeCell ref="I244:I245"/>
    <mergeCell ref="I246:I247"/>
    <mergeCell ref="I248:I249"/>
    <mergeCell ref="I250:I252"/>
    <mergeCell ref="I253:I256"/>
    <mergeCell ref="I257:I260"/>
    <mergeCell ref="I261:I264"/>
    <mergeCell ref="I265:I268"/>
    <mergeCell ref="I272:I275"/>
    <mergeCell ref="I276:I278"/>
    <mergeCell ref="I279:I281"/>
    <mergeCell ref="I282:I284"/>
    <mergeCell ref="I286:I288"/>
    <mergeCell ref="I289:I292"/>
    <mergeCell ref="I293:I295"/>
    <mergeCell ref="I296:I298"/>
    <mergeCell ref="I299:I302"/>
    <mergeCell ref="I303:I304"/>
    <mergeCell ref="I305:I306"/>
    <mergeCell ref="I307:I308"/>
    <mergeCell ref="I309:I311"/>
    <mergeCell ref="I312:I313"/>
    <mergeCell ref="I314:I317"/>
    <mergeCell ref="I318:I320"/>
    <mergeCell ref="I321:I323"/>
    <mergeCell ref="I324:I325"/>
    <mergeCell ref="I326:I328"/>
    <mergeCell ref="I329:I332"/>
    <mergeCell ref="I333:I336"/>
    <mergeCell ref="I337:I339"/>
    <mergeCell ref="I340:I342"/>
    <mergeCell ref="I343:I345"/>
    <mergeCell ref="I346:I347"/>
    <mergeCell ref="I348:I350"/>
    <mergeCell ref="I351:I352"/>
    <mergeCell ref="I353:I355"/>
    <mergeCell ref="I356:I358"/>
    <mergeCell ref="I359:I360"/>
    <mergeCell ref="I361:I363"/>
    <mergeCell ref="I366:I367"/>
    <mergeCell ref="I368:I369"/>
    <mergeCell ref="I370:I371"/>
    <mergeCell ref="I372:I375"/>
    <mergeCell ref="I376:I378"/>
    <mergeCell ref="I379:I380"/>
    <mergeCell ref="I381:I385"/>
    <mergeCell ref="I386:I389"/>
    <mergeCell ref="I390:I391"/>
    <mergeCell ref="I392:I393"/>
    <mergeCell ref="I394:I397"/>
    <mergeCell ref="I398:I399"/>
    <mergeCell ref="I400:I401"/>
    <mergeCell ref="I404:I405"/>
    <mergeCell ref="I406:I409"/>
    <mergeCell ref="I411:I414"/>
    <mergeCell ref="I415:I416"/>
    <mergeCell ref="I417:I419"/>
    <mergeCell ref="I420:I422"/>
    <mergeCell ref="I423:I424"/>
    <mergeCell ref="I425:I427"/>
    <mergeCell ref="I428:I429"/>
    <mergeCell ref="I430:I432"/>
    <mergeCell ref="I433:I434"/>
    <mergeCell ref="I435:I436"/>
    <mergeCell ref="I438:I440"/>
    <mergeCell ref="I442:I445"/>
    <mergeCell ref="I446:I448"/>
    <mergeCell ref="I450:I451"/>
    <mergeCell ref="I453:I454"/>
    <mergeCell ref="I455:I458"/>
    <mergeCell ref="I459:I461"/>
    <mergeCell ref="I462:I465"/>
    <mergeCell ref="I468:I471"/>
    <mergeCell ref="I472:I474"/>
    <mergeCell ref="I475:I476"/>
    <mergeCell ref="I477:I479"/>
    <mergeCell ref="I480:I482"/>
    <mergeCell ref="I483:I488"/>
    <mergeCell ref="I489:I490"/>
    <mergeCell ref="I491:I492"/>
    <mergeCell ref="I493:I496"/>
    <mergeCell ref="I497:I500"/>
    <mergeCell ref="I502:I504"/>
    <mergeCell ref="I506:I509"/>
    <mergeCell ref="I510:I513"/>
    <mergeCell ref="I514:I517"/>
    <mergeCell ref="I518:I520"/>
    <mergeCell ref="I521:I522"/>
    <mergeCell ref="I523:I524"/>
    <mergeCell ref="I526:I527"/>
    <mergeCell ref="I529:I532"/>
    <mergeCell ref="I534:I536"/>
    <mergeCell ref="I537:I539"/>
    <mergeCell ref="I543:I544"/>
    <mergeCell ref="I545:I546"/>
    <mergeCell ref="I548:I550"/>
    <mergeCell ref="I551:I552"/>
    <mergeCell ref="I553:I555"/>
    <mergeCell ref="I556:I557"/>
    <mergeCell ref="I558:I561"/>
    <mergeCell ref="I562:I564"/>
    <mergeCell ref="I565:I567"/>
    <mergeCell ref="I569:I572"/>
    <mergeCell ref="I573:I575"/>
    <mergeCell ref="I576:I578"/>
    <mergeCell ref="I579:I582"/>
    <mergeCell ref="I583:I584"/>
    <mergeCell ref="I585:I588"/>
    <mergeCell ref="I589:I590"/>
    <mergeCell ref="I591:I594"/>
    <mergeCell ref="I595:I596"/>
    <mergeCell ref="I597:I600"/>
    <mergeCell ref="I602:I606"/>
    <mergeCell ref="I607:I608"/>
    <mergeCell ref="I609:I612"/>
    <mergeCell ref="I613:I616"/>
    <mergeCell ref="I617:I619"/>
    <mergeCell ref="I620:I621"/>
    <mergeCell ref="I622:I625"/>
    <mergeCell ref="I626:I627"/>
    <mergeCell ref="I628:I631"/>
    <mergeCell ref="I633:I634"/>
    <mergeCell ref="I635:I636"/>
    <mergeCell ref="I637:I639"/>
    <mergeCell ref="I640:I642"/>
    <mergeCell ref="I645:I646"/>
    <mergeCell ref="I649:I650"/>
    <mergeCell ref="I652:I654"/>
    <mergeCell ref="I655:I658"/>
    <mergeCell ref="I659:I661"/>
    <mergeCell ref="I662:I663"/>
    <mergeCell ref="I667:I670"/>
    <mergeCell ref="I671:I673"/>
    <mergeCell ref="I674:I676"/>
    <mergeCell ref="I677:I678"/>
    <mergeCell ref="I679:I681"/>
    <mergeCell ref="I682:I684"/>
    <mergeCell ref="I685:I687"/>
    <mergeCell ref="I688:I689"/>
    <mergeCell ref="I690:I692"/>
    <mergeCell ref="I693:I694"/>
    <mergeCell ref="I695:I696"/>
    <mergeCell ref="I697:I699"/>
    <mergeCell ref="I701:I703"/>
    <mergeCell ref="I705:I707"/>
    <mergeCell ref="I708:I710"/>
    <mergeCell ref="I711:I713"/>
    <mergeCell ref="I714:I716"/>
    <mergeCell ref="I719:I721"/>
    <mergeCell ref="I722:I724"/>
    <mergeCell ref="I725:I728"/>
    <mergeCell ref="I729:I732"/>
    <mergeCell ref="I733:I735"/>
    <mergeCell ref="I736:I737"/>
    <mergeCell ref="I738:I739"/>
    <mergeCell ref="I740:I742"/>
    <mergeCell ref="I743:I746"/>
    <mergeCell ref="I747:I749"/>
    <mergeCell ref="I750:I752"/>
    <mergeCell ref="I753:I755"/>
    <mergeCell ref="I756:I759"/>
    <mergeCell ref="I760:I762"/>
    <mergeCell ref="I764:I766"/>
    <mergeCell ref="I767:I771"/>
    <mergeCell ref="I772:I774"/>
    <mergeCell ref="I775:I776"/>
    <mergeCell ref="I779:I782"/>
    <mergeCell ref="I784:I785"/>
    <mergeCell ref="I786:I787"/>
    <mergeCell ref="I788:I789"/>
    <mergeCell ref="I790:I793"/>
    <mergeCell ref="I794:I795"/>
    <mergeCell ref="I796:I797"/>
    <mergeCell ref="I798:I801"/>
    <mergeCell ref="I803:I805"/>
    <mergeCell ref="I806:I808"/>
    <mergeCell ref="I811:I814"/>
    <mergeCell ref="I815:I816"/>
    <mergeCell ref="I817:I819"/>
    <mergeCell ref="I820:I823"/>
    <mergeCell ref="I824:I827"/>
    <mergeCell ref="I832:I834"/>
    <mergeCell ref="I835:I836"/>
    <mergeCell ref="I837:I839"/>
    <mergeCell ref="I840:I842"/>
    <mergeCell ref="I843:I845"/>
    <mergeCell ref="I847:I849"/>
    <mergeCell ref="I851:I852"/>
    <mergeCell ref="I853:I855"/>
    <mergeCell ref="I856:I859"/>
    <mergeCell ref="I860:I862"/>
    <mergeCell ref="I864:I865"/>
    <mergeCell ref="I868:I869"/>
    <mergeCell ref="I870:I871"/>
    <mergeCell ref="I875:I877"/>
    <mergeCell ref="I878:I880"/>
    <mergeCell ref="I881:I882"/>
    <mergeCell ref="I884:I886"/>
    <mergeCell ref="I889:I892"/>
    <mergeCell ref="I893:I896"/>
    <mergeCell ref="I897:I899"/>
    <mergeCell ref="I903:I905"/>
    <mergeCell ref="I907:I910"/>
    <mergeCell ref="I911:I914"/>
    <mergeCell ref="I915:I917"/>
    <mergeCell ref="I919:I922"/>
    <mergeCell ref="I923:I927"/>
    <mergeCell ref="I928:I929"/>
    <mergeCell ref="I930:I933"/>
    <mergeCell ref="I934:I937"/>
    <mergeCell ref="I938:I940"/>
    <mergeCell ref="I941:I943"/>
    <mergeCell ref="I945:I948"/>
    <mergeCell ref="I949:I952"/>
    <mergeCell ref="I953:I955"/>
    <mergeCell ref="I956:I957"/>
    <mergeCell ref="I958:I960"/>
    <mergeCell ref="I961:I965"/>
    <mergeCell ref="I966:I967"/>
    <mergeCell ref="I969:I971"/>
    <mergeCell ref="I972:I974"/>
    <mergeCell ref="I975:I976"/>
    <mergeCell ref="I977:I980"/>
    <mergeCell ref="I981:I983"/>
    <mergeCell ref="I984:I987"/>
    <mergeCell ref="I989:I990"/>
    <mergeCell ref="I991:I992"/>
    <mergeCell ref="I993:I997"/>
    <mergeCell ref="I998:I999"/>
    <mergeCell ref="I1000:I1001"/>
    <mergeCell ref="I1002:I1005"/>
    <mergeCell ref="I1006:I1007"/>
    <mergeCell ref="I1009:I1012"/>
    <mergeCell ref="I1013:I1016"/>
    <mergeCell ref="I1017:I1019"/>
    <mergeCell ref="I1020:I1024"/>
    <mergeCell ref="I1025:I1026"/>
    <mergeCell ref="K3:K5"/>
    <mergeCell ref="K6:K9"/>
    <mergeCell ref="K10:K14"/>
    <mergeCell ref="K15:K16"/>
    <mergeCell ref="K18:K21"/>
    <mergeCell ref="K22:K25"/>
    <mergeCell ref="K26:K28"/>
    <mergeCell ref="K31:K34"/>
    <mergeCell ref="K35:K38"/>
    <mergeCell ref="K39:K42"/>
    <mergeCell ref="K43:K45"/>
    <mergeCell ref="K46:K49"/>
    <mergeCell ref="K50:K52"/>
    <mergeCell ref="K53:K55"/>
    <mergeCell ref="K57:K59"/>
    <mergeCell ref="K60:K61"/>
    <mergeCell ref="K62:K65"/>
    <mergeCell ref="K66:K69"/>
    <mergeCell ref="K70:K74"/>
    <mergeCell ref="K75:K78"/>
    <mergeCell ref="K79:K80"/>
    <mergeCell ref="K82:K84"/>
    <mergeCell ref="K85:K87"/>
    <mergeCell ref="K89:K92"/>
    <mergeCell ref="K94:K97"/>
    <mergeCell ref="K98:K99"/>
    <mergeCell ref="K100:K103"/>
    <mergeCell ref="K104:K105"/>
    <mergeCell ref="K106:K107"/>
    <mergeCell ref="K108:K111"/>
    <mergeCell ref="K112:K114"/>
    <mergeCell ref="K116:K118"/>
    <mergeCell ref="K119:K123"/>
    <mergeCell ref="K126:K127"/>
    <mergeCell ref="K128:K130"/>
    <mergeCell ref="K131:K132"/>
    <mergeCell ref="K134:K136"/>
    <mergeCell ref="K138:K140"/>
    <mergeCell ref="K141:K143"/>
    <mergeCell ref="K144:K147"/>
    <mergeCell ref="K148:K151"/>
    <mergeCell ref="K152:K154"/>
    <mergeCell ref="K155:K158"/>
    <mergeCell ref="K159:K162"/>
    <mergeCell ref="K163:K166"/>
    <mergeCell ref="K167:K169"/>
    <mergeCell ref="K172:K175"/>
    <mergeCell ref="K176:K179"/>
    <mergeCell ref="K180:K182"/>
    <mergeCell ref="K183:K185"/>
    <mergeCell ref="K186:K188"/>
    <mergeCell ref="K189:K190"/>
    <mergeCell ref="K191:K194"/>
    <mergeCell ref="K195:K199"/>
    <mergeCell ref="K200:K201"/>
    <mergeCell ref="K202:K203"/>
    <mergeCell ref="K204:K205"/>
    <mergeCell ref="K206:K208"/>
    <mergeCell ref="K209:K211"/>
    <mergeCell ref="K212:K213"/>
    <mergeCell ref="K215:K217"/>
    <mergeCell ref="K219:K221"/>
    <mergeCell ref="K224:K226"/>
    <mergeCell ref="K228:K231"/>
    <mergeCell ref="K232:K233"/>
    <mergeCell ref="K234:K237"/>
    <mergeCell ref="K238:K239"/>
    <mergeCell ref="K240:K243"/>
    <mergeCell ref="K244:K245"/>
    <mergeCell ref="K246:K247"/>
    <mergeCell ref="K248:K249"/>
    <mergeCell ref="K250:K252"/>
    <mergeCell ref="K253:K256"/>
    <mergeCell ref="K257:K260"/>
    <mergeCell ref="K261:K264"/>
    <mergeCell ref="K265:K268"/>
    <mergeCell ref="K272:K275"/>
    <mergeCell ref="K276:K278"/>
    <mergeCell ref="K279:K281"/>
    <mergeCell ref="K282:K284"/>
    <mergeCell ref="K286:K288"/>
    <mergeCell ref="K289:K292"/>
    <mergeCell ref="K293:K295"/>
    <mergeCell ref="K296:K298"/>
    <mergeCell ref="K299:K302"/>
    <mergeCell ref="K303:K304"/>
    <mergeCell ref="K305:K306"/>
    <mergeCell ref="K307:K308"/>
    <mergeCell ref="K309:K311"/>
    <mergeCell ref="K312:K313"/>
    <mergeCell ref="K314:K317"/>
    <mergeCell ref="K318:K320"/>
    <mergeCell ref="K321:K323"/>
    <mergeCell ref="K324:K325"/>
    <mergeCell ref="K326:K328"/>
    <mergeCell ref="K329:K332"/>
    <mergeCell ref="K333:K336"/>
    <mergeCell ref="K337:K339"/>
    <mergeCell ref="K340:K342"/>
    <mergeCell ref="K343:K345"/>
    <mergeCell ref="K346:K347"/>
    <mergeCell ref="K348:K350"/>
    <mergeCell ref="K351:K352"/>
    <mergeCell ref="K353:K355"/>
    <mergeCell ref="K356:K358"/>
    <mergeCell ref="K359:K360"/>
    <mergeCell ref="K361:K363"/>
    <mergeCell ref="K366:K367"/>
    <mergeCell ref="K368:K369"/>
    <mergeCell ref="K370:K371"/>
    <mergeCell ref="K372:K375"/>
    <mergeCell ref="K376:K378"/>
    <mergeCell ref="K379:K380"/>
    <mergeCell ref="K381:K385"/>
    <mergeCell ref="K386:K389"/>
    <mergeCell ref="K390:K391"/>
    <mergeCell ref="K392:K393"/>
    <mergeCell ref="K394:K397"/>
    <mergeCell ref="K398:K399"/>
    <mergeCell ref="K404:K405"/>
    <mergeCell ref="K406:K409"/>
    <mergeCell ref="K411:K414"/>
    <mergeCell ref="K415:K416"/>
    <mergeCell ref="K417:K419"/>
    <mergeCell ref="K420:K422"/>
    <mergeCell ref="K423:K424"/>
    <mergeCell ref="K425:K427"/>
    <mergeCell ref="K428:K429"/>
    <mergeCell ref="K430:K432"/>
    <mergeCell ref="K433:K434"/>
    <mergeCell ref="K435:K436"/>
    <mergeCell ref="K438:K440"/>
    <mergeCell ref="K442:K445"/>
    <mergeCell ref="K446:K448"/>
    <mergeCell ref="K450:K451"/>
    <mergeCell ref="K453:K454"/>
    <mergeCell ref="K455:K458"/>
    <mergeCell ref="K459:K461"/>
    <mergeCell ref="K462:K465"/>
    <mergeCell ref="K468:K471"/>
    <mergeCell ref="K472:K474"/>
    <mergeCell ref="K475:K476"/>
    <mergeCell ref="K477:K479"/>
    <mergeCell ref="K480:K482"/>
    <mergeCell ref="K483:K488"/>
    <mergeCell ref="K489:K490"/>
    <mergeCell ref="K491:K492"/>
    <mergeCell ref="K493:K496"/>
    <mergeCell ref="K497:K500"/>
    <mergeCell ref="K502:K504"/>
    <mergeCell ref="K506:K509"/>
    <mergeCell ref="K510:K513"/>
    <mergeCell ref="K514:K517"/>
    <mergeCell ref="K518:K520"/>
    <mergeCell ref="K521:K522"/>
    <mergeCell ref="K523:K524"/>
    <mergeCell ref="K526:K527"/>
    <mergeCell ref="K529:K532"/>
    <mergeCell ref="K534:K536"/>
    <mergeCell ref="K537:K539"/>
    <mergeCell ref="K543:K544"/>
    <mergeCell ref="K545:K546"/>
    <mergeCell ref="K548:K550"/>
    <mergeCell ref="K551:K552"/>
    <mergeCell ref="K553:K555"/>
    <mergeCell ref="K556:K557"/>
    <mergeCell ref="K558:K561"/>
    <mergeCell ref="K562:K564"/>
    <mergeCell ref="K565:K567"/>
    <mergeCell ref="K569:K572"/>
    <mergeCell ref="K573:K575"/>
    <mergeCell ref="K576:K578"/>
    <mergeCell ref="K579:K582"/>
    <mergeCell ref="K583:K584"/>
    <mergeCell ref="K585:K588"/>
    <mergeCell ref="K589:K590"/>
    <mergeCell ref="K591:K594"/>
    <mergeCell ref="K595:K596"/>
    <mergeCell ref="K597:K600"/>
    <mergeCell ref="K602:K606"/>
    <mergeCell ref="K607:K608"/>
    <mergeCell ref="K609:K612"/>
    <mergeCell ref="K613:K616"/>
    <mergeCell ref="K617:K619"/>
    <mergeCell ref="K620:K621"/>
    <mergeCell ref="K622:K625"/>
    <mergeCell ref="K626:K627"/>
    <mergeCell ref="K628:K631"/>
    <mergeCell ref="K633:K634"/>
    <mergeCell ref="K635:K636"/>
    <mergeCell ref="K637:K639"/>
    <mergeCell ref="K640:K642"/>
    <mergeCell ref="K645:K646"/>
    <mergeCell ref="K649:K650"/>
    <mergeCell ref="K652:K654"/>
    <mergeCell ref="K655:K658"/>
    <mergeCell ref="K659:K661"/>
    <mergeCell ref="K662:K663"/>
    <mergeCell ref="K667:K670"/>
    <mergeCell ref="K671:K673"/>
    <mergeCell ref="K674:K676"/>
    <mergeCell ref="K677:K678"/>
    <mergeCell ref="K679:K681"/>
    <mergeCell ref="K682:K684"/>
    <mergeCell ref="K685:K687"/>
    <mergeCell ref="K688:K689"/>
    <mergeCell ref="K690:K692"/>
    <mergeCell ref="K693:K694"/>
    <mergeCell ref="K695:K696"/>
    <mergeCell ref="K697:K699"/>
    <mergeCell ref="K701:K703"/>
    <mergeCell ref="K705:K707"/>
    <mergeCell ref="K708:K710"/>
    <mergeCell ref="K711:K713"/>
    <mergeCell ref="K714:K716"/>
    <mergeCell ref="K719:K721"/>
    <mergeCell ref="K722:K724"/>
    <mergeCell ref="K725:K728"/>
    <mergeCell ref="K729:K732"/>
    <mergeCell ref="K733:K735"/>
    <mergeCell ref="K736:K737"/>
    <mergeCell ref="K738:K739"/>
    <mergeCell ref="K740:K742"/>
    <mergeCell ref="K743:K746"/>
    <mergeCell ref="K747:K749"/>
    <mergeCell ref="K750:K752"/>
    <mergeCell ref="K753:K755"/>
    <mergeCell ref="K756:K759"/>
    <mergeCell ref="K760:K762"/>
    <mergeCell ref="K764:K766"/>
    <mergeCell ref="K767:K771"/>
    <mergeCell ref="K772:K774"/>
    <mergeCell ref="K775:K776"/>
    <mergeCell ref="K779:K782"/>
    <mergeCell ref="K784:K785"/>
    <mergeCell ref="K786:K787"/>
    <mergeCell ref="K788:K789"/>
    <mergeCell ref="K790:K793"/>
    <mergeCell ref="K794:K795"/>
    <mergeCell ref="K796:K797"/>
    <mergeCell ref="K798:K801"/>
    <mergeCell ref="K803:K805"/>
    <mergeCell ref="K806:K808"/>
    <mergeCell ref="K811:K814"/>
    <mergeCell ref="K815:K816"/>
    <mergeCell ref="K817:K819"/>
    <mergeCell ref="K820:K823"/>
    <mergeCell ref="K824:K827"/>
    <mergeCell ref="K832:K834"/>
    <mergeCell ref="K835:K836"/>
    <mergeCell ref="K837:K839"/>
    <mergeCell ref="K840:K842"/>
    <mergeCell ref="K843:K845"/>
    <mergeCell ref="K847:K849"/>
    <mergeCell ref="K851:K852"/>
    <mergeCell ref="K853:K855"/>
    <mergeCell ref="K856:K859"/>
    <mergeCell ref="K860:K862"/>
    <mergeCell ref="K864:K865"/>
    <mergeCell ref="K868:K869"/>
    <mergeCell ref="K870:K871"/>
    <mergeCell ref="K875:K877"/>
    <mergeCell ref="K878:K880"/>
    <mergeCell ref="K881:K882"/>
    <mergeCell ref="K884:K886"/>
    <mergeCell ref="K889:K892"/>
    <mergeCell ref="K893:K896"/>
    <mergeCell ref="K897:K899"/>
    <mergeCell ref="K903:K905"/>
    <mergeCell ref="K907:K910"/>
    <mergeCell ref="K911:K914"/>
    <mergeCell ref="K915:K917"/>
    <mergeCell ref="K919:K922"/>
    <mergeCell ref="K923:K927"/>
    <mergeCell ref="K928:K929"/>
    <mergeCell ref="K930:K933"/>
    <mergeCell ref="K934:K937"/>
    <mergeCell ref="K938:K940"/>
    <mergeCell ref="K941:K943"/>
    <mergeCell ref="K945:K948"/>
    <mergeCell ref="K949:K952"/>
    <mergeCell ref="K953:K955"/>
    <mergeCell ref="K956:K957"/>
    <mergeCell ref="K958:K960"/>
    <mergeCell ref="K961:K965"/>
    <mergeCell ref="K966:K967"/>
    <mergeCell ref="K969:K971"/>
    <mergeCell ref="K972:K974"/>
    <mergeCell ref="K975:K976"/>
    <mergeCell ref="K977:K980"/>
    <mergeCell ref="K981:K983"/>
    <mergeCell ref="K984:K987"/>
    <mergeCell ref="K989:K990"/>
    <mergeCell ref="K991:K992"/>
    <mergeCell ref="K993:K997"/>
    <mergeCell ref="K998:K999"/>
    <mergeCell ref="K1000:K1001"/>
    <mergeCell ref="K1002:K1005"/>
    <mergeCell ref="K1006:K1007"/>
    <mergeCell ref="K1009:K1012"/>
    <mergeCell ref="K1013:K1016"/>
    <mergeCell ref="K1017:K1019"/>
    <mergeCell ref="K1020:K1024"/>
    <mergeCell ref="K1025:K1026"/>
    <mergeCell ref="L3:L5"/>
    <mergeCell ref="L6:L9"/>
    <mergeCell ref="L10:L14"/>
    <mergeCell ref="L15:L16"/>
    <mergeCell ref="L18:L21"/>
    <mergeCell ref="L22:L25"/>
    <mergeCell ref="L26:L28"/>
    <mergeCell ref="L31:L34"/>
    <mergeCell ref="L35:L38"/>
    <mergeCell ref="L39:L42"/>
    <mergeCell ref="L43:L45"/>
    <mergeCell ref="L46:L49"/>
    <mergeCell ref="L50:L52"/>
    <mergeCell ref="L53:L55"/>
    <mergeCell ref="L57:L59"/>
    <mergeCell ref="L60:L61"/>
    <mergeCell ref="L62:L65"/>
    <mergeCell ref="L66:L69"/>
    <mergeCell ref="L70:L74"/>
    <mergeCell ref="L75:L78"/>
    <mergeCell ref="L79:L80"/>
    <mergeCell ref="L82:L84"/>
    <mergeCell ref="L85:L87"/>
    <mergeCell ref="L89:L92"/>
    <mergeCell ref="L94:L97"/>
    <mergeCell ref="L98:L99"/>
    <mergeCell ref="L100:L103"/>
    <mergeCell ref="L104:L105"/>
    <mergeCell ref="L106:L107"/>
    <mergeCell ref="L108:L111"/>
    <mergeCell ref="L112:L114"/>
    <mergeCell ref="L116:L118"/>
    <mergeCell ref="L119:L123"/>
    <mergeCell ref="L126:L127"/>
    <mergeCell ref="L128:L130"/>
    <mergeCell ref="L131:L132"/>
    <mergeCell ref="L134:L136"/>
    <mergeCell ref="L138:L140"/>
    <mergeCell ref="L141:L143"/>
    <mergeCell ref="L144:L147"/>
    <mergeCell ref="L148:L151"/>
    <mergeCell ref="L152:L154"/>
    <mergeCell ref="L155:L158"/>
    <mergeCell ref="L159:L162"/>
    <mergeCell ref="L163:L166"/>
    <mergeCell ref="L167:L169"/>
    <mergeCell ref="L172:L175"/>
    <mergeCell ref="L176:L179"/>
    <mergeCell ref="L180:L182"/>
    <mergeCell ref="L183:L185"/>
    <mergeCell ref="L186:L188"/>
    <mergeCell ref="L189:L190"/>
    <mergeCell ref="L191:L194"/>
    <mergeCell ref="L195:L199"/>
    <mergeCell ref="L200:L201"/>
    <mergeCell ref="L202:L203"/>
    <mergeCell ref="L204:L205"/>
    <mergeCell ref="L206:L208"/>
    <mergeCell ref="L209:L211"/>
    <mergeCell ref="L212:L213"/>
    <mergeCell ref="L215:L217"/>
    <mergeCell ref="L219:L221"/>
    <mergeCell ref="L224:L226"/>
    <mergeCell ref="L228:L231"/>
    <mergeCell ref="L232:L233"/>
    <mergeCell ref="L234:L237"/>
    <mergeCell ref="L238:L239"/>
    <mergeCell ref="L240:L243"/>
    <mergeCell ref="L244:L245"/>
    <mergeCell ref="L246:L247"/>
    <mergeCell ref="L248:L249"/>
    <mergeCell ref="L250:L252"/>
    <mergeCell ref="L253:L256"/>
    <mergeCell ref="L257:L260"/>
    <mergeCell ref="L261:L264"/>
    <mergeCell ref="L265:L268"/>
    <mergeCell ref="L272:L275"/>
    <mergeCell ref="L276:L278"/>
    <mergeCell ref="L279:L281"/>
    <mergeCell ref="L282:L284"/>
    <mergeCell ref="L286:L288"/>
    <mergeCell ref="L289:L292"/>
    <mergeCell ref="L293:L295"/>
    <mergeCell ref="L296:L298"/>
    <mergeCell ref="L299:L302"/>
    <mergeCell ref="L303:L304"/>
    <mergeCell ref="L305:L306"/>
    <mergeCell ref="L307:L308"/>
    <mergeCell ref="L309:L311"/>
    <mergeCell ref="L312:L313"/>
    <mergeCell ref="L314:L317"/>
    <mergeCell ref="L318:L320"/>
    <mergeCell ref="L321:L323"/>
    <mergeCell ref="L324:L325"/>
    <mergeCell ref="L326:L328"/>
    <mergeCell ref="L329:L332"/>
    <mergeCell ref="L333:L336"/>
    <mergeCell ref="L337:L339"/>
    <mergeCell ref="L340:L342"/>
    <mergeCell ref="L343:L345"/>
    <mergeCell ref="L346:L347"/>
    <mergeCell ref="L348:L350"/>
    <mergeCell ref="L351:L352"/>
    <mergeCell ref="L353:L355"/>
    <mergeCell ref="L356:L358"/>
    <mergeCell ref="L359:L360"/>
    <mergeCell ref="L361:L363"/>
    <mergeCell ref="L366:L367"/>
    <mergeCell ref="L368:L369"/>
    <mergeCell ref="L370:L371"/>
    <mergeCell ref="L372:L375"/>
    <mergeCell ref="L376:L378"/>
    <mergeCell ref="L379:L380"/>
    <mergeCell ref="L381:L385"/>
    <mergeCell ref="L386:L389"/>
    <mergeCell ref="L390:L391"/>
    <mergeCell ref="L392:L393"/>
    <mergeCell ref="L394:L397"/>
    <mergeCell ref="L398:L399"/>
    <mergeCell ref="L404:L405"/>
    <mergeCell ref="L406:L409"/>
    <mergeCell ref="L411:L414"/>
    <mergeCell ref="L415:L416"/>
    <mergeCell ref="L417:L419"/>
    <mergeCell ref="L420:L422"/>
    <mergeCell ref="L423:L424"/>
    <mergeCell ref="L425:L427"/>
    <mergeCell ref="L428:L429"/>
    <mergeCell ref="L430:L432"/>
    <mergeCell ref="L433:L434"/>
    <mergeCell ref="L435:L436"/>
    <mergeCell ref="L438:L440"/>
    <mergeCell ref="L442:L445"/>
    <mergeCell ref="L446:L448"/>
    <mergeCell ref="L450:L451"/>
    <mergeCell ref="L453:L454"/>
    <mergeCell ref="L455:L458"/>
    <mergeCell ref="L459:L461"/>
    <mergeCell ref="L462:L465"/>
    <mergeCell ref="L468:L471"/>
    <mergeCell ref="L472:L474"/>
    <mergeCell ref="L475:L476"/>
    <mergeCell ref="L477:L479"/>
    <mergeCell ref="L480:L482"/>
    <mergeCell ref="L483:L488"/>
    <mergeCell ref="L489:L490"/>
    <mergeCell ref="L491:L492"/>
    <mergeCell ref="L493:L496"/>
    <mergeCell ref="L497:L500"/>
    <mergeCell ref="L502:L504"/>
    <mergeCell ref="L506:L509"/>
    <mergeCell ref="L510:L513"/>
    <mergeCell ref="L514:L517"/>
    <mergeCell ref="L518:L520"/>
    <mergeCell ref="L521:L522"/>
    <mergeCell ref="L523:L524"/>
    <mergeCell ref="L526:L527"/>
    <mergeCell ref="L529:L532"/>
    <mergeCell ref="L534:L536"/>
    <mergeCell ref="L537:L539"/>
    <mergeCell ref="L543:L544"/>
    <mergeCell ref="L545:L546"/>
    <mergeCell ref="L548:L550"/>
    <mergeCell ref="L551:L552"/>
    <mergeCell ref="L553:L555"/>
    <mergeCell ref="L556:L557"/>
    <mergeCell ref="L558:L561"/>
    <mergeCell ref="L562:L564"/>
    <mergeCell ref="L565:L567"/>
    <mergeCell ref="L569:L572"/>
    <mergeCell ref="L573:L575"/>
    <mergeCell ref="L576:L578"/>
    <mergeCell ref="L579:L582"/>
    <mergeCell ref="L583:L584"/>
    <mergeCell ref="L585:L588"/>
    <mergeCell ref="L589:L590"/>
    <mergeCell ref="L591:L594"/>
    <mergeCell ref="L595:L596"/>
    <mergeCell ref="L597:L600"/>
    <mergeCell ref="L602:L606"/>
    <mergeCell ref="L607:L608"/>
    <mergeCell ref="L609:L612"/>
    <mergeCell ref="L613:L616"/>
    <mergeCell ref="L617:L619"/>
    <mergeCell ref="L620:L621"/>
    <mergeCell ref="L622:L625"/>
    <mergeCell ref="L626:L627"/>
    <mergeCell ref="L628:L631"/>
    <mergeCell ref="L633:L634"/>
    <mergeCell ref="L635:L636"/>
    <mergeCell ref="L637:L639"/>
    <mergeCell ref="L640:L642"/>
    <mergeCell ref="L645:L646"/>
    <mergeCell ref="L649:L650"/>
    <mergeCell ref="L652:L654"/>
    <mergeCell ref="L655:L658"/>
    <mergeCell ref="L659:L661"/>
    <mergeCell ref="L662:L663"/>
    <mergeCell ref="L667:L670"/>
    <mergeCell ref="L671:L673"/>
    <mergeCell ref="L674:L676"/>
    <mergeCell ref="L677:L678"/>
    <mergeCell ref="L679:L681"/>
    <mergeCell ref="L682:L684"/>
    <mergeCell ref="L685:L687"/>
    <mergeCell ref="L688:L689"/>
    <mergeCell ref="L690:L692"/>
    <mergeCell ref="L693:L694"/>
    <mergeCell ref="L695:L696"/>
    <mergeCell ref="L697:L699"/>
    <mergeCell ref="L701:L703"/>
    <mergeCell ref="L705:L707"/>
    <mergeCell ref="L708:L710"/>
    <mergeCell ref="L711:L713"/>
    <mergeCell ref="L714:L716"/>
    <mergeCell ref="L719:L721"/>
    <mergeCell ref="L722:L724"/>
    <mergeCell ref="L725:L728"/>
    <mergeCell ref="L729:L732"/>
    <mergeCell ref="L733:L735"/>
    <mergeCell ref="L736:L737"/>
    <mergeCell ref="L738:L739"/>
    <mergeCell ref="L740:L742"/>
    <mergeCell ref="L743:L746"/>
    <mergeCell ref="L747:L749"/>
    <mergeCell ref="L750:L752"/>
    <mergeCell ref="L753:L755"/>
    <mergeCell ref="L756:L759"/>
    <mergeCell ref="L760:L762"/>
    <mergeCell ref="L764:L766"/>
    <mergeCell ref="L767:L771"/>
    <mergeCell ref="L772:L774"/>
    <mergeCell ref="L775:L776"/>
    <mergeCell ref="L779:L782"/>
    <mergeCell ref="L784:L785"/>
    <mergeCell ref="L786:L787"/>
    <mergeCell ref="L788:L789"/>
    <mergeCell ref="L790:L793"/>
    <mergeCell ref="L794:L795"/>
    <mergeCell ref="L796:L797"/>
    <mergeCell ref="L798:L801"/>
    <mergeCell ref="L803:L805"/>
    <mergeCell ref="L806:L808"/>
    <mergeCell ref="L811:L814"/>
    <mergeCell ref="L815:L816"/>
    <mergeCell ref="L817:L819"/>
    <mergeCell ref="L820:L823"/>
    <mergeCell ref="L824:L827"/>
    <mergeCell ref="L832:L834"/>
    <mergeCell ref="L835:L836"/>
    <mergeCell ref="L837:L839"/>
    <mergeCell ref="L840:L842"/>
    <mergeCell ref="L843:L845"/>
    <mergeCell ref="L847:L849"/>
    <mergeCell ref="L851:L852"/>
    <mergeCell ref="L853:L855"/>
    <mergeCell ref="L856:L859"/>
    <mergeCell ref="L860:L862"/>
    <mergeCell ref="L864:L865"/>
    <mergeCell ref="L868:L869"/>
    <mergeCell ref="L870:L871"/>
    <mergeCell ref="L875:L877"/>
    <mergeCell ref="L878:L880"/>
    <mergeCell ref="L881:L882"/>
    <mergeCell ref="L884:L886"/>
    <mergeCell ref="L889:L892"/>
    <mergeCell ref="L893:L896"/>
    <mergeCell ref="L897:L899"/>
    <mergeCell ref="L903:L905"/>
    <mergeCell ref="L907:L910"/>
    <mergeCell ref="L911:L914"/>
    <mergeCell ref="L915:L917"/>
    <mergeCell ref="L919:L922"/>
    <mergeCell ref="L923:L927"/>
    <mergeCell ref="L928:L929"/>
    <mergeCell ref="L930:L933"/>
    <mergeCell ref="L934:L937"/>
    <mergeCell ref="L938:L940"/>
    <mergeCell ref="L941:L943"/>
    <mergeCell ref="L945:L948"/>
    <mergeCell ref="L949:L952"/>
    <mergeCell ref="L953:L955"/>
    <mergeCell ref="L956:L957"/>
    <mergeCell ref="L958:L960"/>
    <mergeCell ref="L961:L965"/>
    <mergeCell ref="L966:L967"/>
    <mergeCell ref="L969:L971"/>
    <mergeCell ref="L972:L974"/>
    <mergeCell ref="L975:L976"/>
    <mergeCell ref="L977:L980"/>
    <mergeCell ref="L981:L983"/>
    <mergeCell ref="L984:L987"/>
    <mergeCell ref="L989:L990"/>
    <mergeCell ref="L991:L992"/>
    <mergeCell ref="L993:L997"/>
    <mergeCell ref="L998:L999"/>
    <mergeCell ref="L1000:L1001"/>
    <mergeCell ref="L1002:L1005"/>
    <mergeCell ref="L1006:L1007"/>
    <mergeCell ref="L1009:L1012"/>
    <mergeCell ref="L1013:L1016"/>
    <mergeCell ref="L1017:L1019"/>
    <mergeCell ref="L1020:L1024"/>
    <mergeCell ref="L1025:L1026"/>
  </mergeCells>
  <conditionalFormatting sqref="A442:A687 A690:A735 A738:A831">
    <cfRule type="duplicateValues" dxfId="0" priority="1"/>
  </conditionalFormatting>
  <printOptions horizontalCentered="1"/>
  <pageMargins left="0" right="0" top="0.393055555555556" bottom="0.629861111111111" header="0.298611111111111" footer="0.314583333333333"/>
  <pageSetup paperSize="9" fitToHeight="0" orientation="landscape" horizontalDpi="600"/>
  <headerFooter>
    <oddFooter>&amp;C&amp;"仿宋"&amp;8第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合格（396户）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办公室</cp:lastModifiedBy>
  <dcterms:created xsi:type="dcterms:W3CDTF">2023-03-13T14:57:00Z</dcterms:created>
  <dcterms:modified xsi:type="dcterms:W3CDTF">2023-06-21T02:09:02Z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EC6EA6E30F9742DE9EFE8E95A1F515EA</vt:lpwstr>
  </property>
  <property fmtid="{D5CDD505-2E9C-101B-9397-08002B2CF9AE}" pid="3" name="KSOProductBuildVer">
    <vt:lpwstr>2052-11.1.0.14309</vt:lpwstr>
  </property>
</Properties>
</file>