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<sst xmlns="http://schemas.openxmlformats.org/spreadsheetml/2006/main" count="62" uniqueCount="53">
  <si>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运城市2022年1-6月公益性岗位安置就业困难人员补缴社保花名册（已退出公益岗单位）</t>
  </si>
  <si>
    <t>单位：个、人、元</t>
  </si>
  <si>
    <t>序号</t>
  </si>
  <si>
    <t>编号</t>
  </si>
  <si>
    <t>安置单位</t>
  </si>
  <si>
    <t>姓  名</t>
  </si>
  <si>
    <t>性别</t>
  </si>
  <si>
    <t>身 份 证 号</t>
  </si>
  <si>
    <t>联系电话</t>
  </si>
  <si>
    <t>困难类型</t>
  </si>
  <si>
    <t>上岗
时间</t>
  </si>
  <si>
    <t>退岗
时间</t>
  </si>
  <si>
    <t>1-6月补缴金额</t>
  </si>
  <si>
    <t>1</t>
  </si>
  <si>
    <t>运城市体育局</t>
  </si>
  <si>
    <t>李  微</t>
  </si>
  <si>
    <t>女</t>
  </si>
  <si>
    <t>142725xxxxxx240822</t>
  </si>
  <si>
    <t>185xxxx2224</t>
  </si>
  <si>
    <t>失业二年以上</t>
  </si>
  <si>
    <t>2</t>
  </si>
  <si>
    <t>运城市项目推进中心（原市政府公共就业投资建设项目服务中心）</t>
  </si>
  <si>
    <t>屈鑫乐</t>
  </si>
  <si>
    <t>男</t>
  </si>
  <si>
    <t>142727xxxxxx273530</t>
  </si>
  <si>
    <t>153xxxx0811</t>
  </si>
  <si>
    <t>3</t>
  </si>
  <si>
    <t>运城市住房和城乡建设局</t>
  </si>
  <si>
    <t>张占武</t>
  </si>
  <si>
    <t>142701xxxxxx241511</t>
  </si>
  <si>
    <t>130xxxx6489</t>
  </si>
  <si>
    <t>退役士兵</t>
  </si>
  <si>
    <t>4</t>
  </si>
  <si>
    <t>运城市应急管理局（原安监局）（2人）</t>
  </si>
  <si>
    <t>陆茜雯</t>
  </si>
  <si>
    <t>142724xxxxxx134320</t>
  </si>
  <si>
    <t>155xxxx4268</t>
  </si>
  <si>
    <t>借贷</t>
  </si>
  <si>
    <t>樊宇翛</t>
  </si>
  <si>
    <t>142701xxxxxx150616</t>
  </si>
  <si>
    <t>152xxxx8881</t>
  </si>
  <si>
    <t>零就业</t>
  </si>
  <si>
    <t>5</t>
  </si>
  <si>
    <t>运城日报社</t>
  </si>
  <si>
    <t>冯建生</t>
  </si>
  <si>
    <t>142701xxxxxx030613</t>
  </si>
  <si>
    <t>131xxxx9035</t>
  </si>
  <si>
    <t>6</t>
  </si>
  <si>
    <t>中国共产党运城市纪律检查委员会</t>
  </si>
  <si>
    <t>崔亚军</t>
  </si>
  <si>
    <t>142732xxxxxx031215</t>
  </si>
  <si>
    <t>177xxxx8456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</si>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</sst>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仿宋"/>
      <family val="0"/>
    </font>
    <font>
      <sz val="22"/>
      <name val="方正小标宋简体"/>
      <family val="0"/>
    </font>
    <font>
      <sz val="10"/>
      <name val="黑体"/>
      <family val="0"/>
    </font>
    <font>
      <sz val="11"/>
      <color indexed="8"/>
      <name val="方正仿宋_GBK"/>
      <family val="0"/>
    </font>
    <font>
      <sz val="11"/>
      <name val="仿宋"/>
      <family val="0"/>
    </font>
    <font>
      <b/>
      <sz val="12"/>
      <name val="宋体"/>
      <family val="0"/>
    </font>
    <font>
      <sz val="12"/>
      <name val="仿宋_GB2312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仿宋"/>
      <family val="0"/>
    </font>
    <font>
      <sz val="11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32" fillId="5" borderId="1" applyNumberFormat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44" fontId="0" fillId="0" borderId="0" applyFont="0" applyFill="0" applyBorder="0" applyAlignment="0" applyProtection="0"/>
    <xf numFmtId="0" fontId="31" fillId="8" borderId="0" applyNumberFormat="0" applyBorder="0" applyAlignment="0" applyProtection="0"/>
    <xf numFmtId="9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1" applyNumberFormat="0" applyAlignment="0" applyProtection="0"/>
    <xf numFmtId="0" fontId="31" fillId="15" borderId="0" applyNumberFormat="0" applyBorder="0" applyAlignment="0" applyProtection="0"/>
    <xf numFmtId="0" fontId="34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0" borderId="2" applyNumberFormat="0" applyFill="0" applyAlignment="0" applyProtection="0"/>
    <xf numFmtId="0" fontId="37" fillId="20" borderId="0" applyNumberFormat="0" applyBorder="0" applyAlignment="0" applyProtection="0"/>
    <xf numFmtId="0" fontId="38" fillId="21" borderId="3" applyNumberFormat="0" applyAlignment="0" applyProtection="0"/>
    <xf numFmtId="0" fontId="39" fillId="14" borderId="4" applyNumberFormat="0" applyAlignment="0" applyProtection="0"/>
    <xf numFmtId="0" fontId="40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3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0" fillId="26" borderId="6" applyNumberFormat="0" applyFont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0" fillId="30" borderId="0" applyNumberFormat="0" applyBorder="0" applyAlignment="0" applyProtection="0"/>
    <xf numFmtId="0" fontId="42" fillId="0" borderId="7" applyNumberFormat="0" applyFill="0" applyAlignment="0" applyProtection="0"/>
    <xf numFmtId="0" fontId="31" fillId="31" borderId="0" applyNumberFormat="0" applyBorder="0" applyAlignment="0" applyProtection="0"/>
    <xf numFmtId="0" fontId="0" fillId="32" borderId="0" applyNumberFormat="0" applyBorder="0" applyAlignment="0" applyProtection="0"/>
    <xf numFmtId="0" fontId="48" fillId="0" borderId="8" applyNumberFormat="0" applyFill="0" applyAlignment="0" applyProtection="0"/>
  </cellStyleXfs>
  <cellXfs count="49">
    <xf numFmtId="0" fontId="0" fillId="0" borderId="0" xfId="0" applyFont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9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7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  <protection locked="0"/>
    </xf>
    <xf numFmtId="176" fontId="9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51" fillId="0" borderId="12" xfId="0" applyNumberFormat="1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9"/>
  <sheetViews>
    <sheetView tabSelected="1" zoomScaleSheetLayoutView="100" workbookViewId="0" topLeftCell="A1">
      <selection activeCell="G18" sqref="G18"/>
    </sheetView>
  </sheetViews>
  <sheetFormatPr defaultColWidth="9.00390625" defaultRowHeight="15"/>
  <cols>
    <col min="1" max="1" width="6.28125" style="4" customWidth="1"/>
    <col min="2" max="2" width="5.140625" style="4" customWidth="1"/>
    <col min="3" max="3" width="26.7109375" style="4" customWidth="1"/>
    <col min="4" max="4" width="5.28125" style="4" customWidth="1"/>
    <col min="5" max="5" width="9.00390625" style="4" customWidth="1"/>
    <col min="6" max="6" width="5.7109375" style="4" customWidth="1"/>
    <col min="7" max="8" width="24.8515625" style="4" customWidth="1"/>
    <col min="9" max="9" width="16.8515625" style="4" customWidth="1"/>
    <col min="10" max="11" width="9.00390625" style="4" customWidth="1"/>
    <col min="12" max="12" width="12.421875" style="4" customWidth="1"/>
    <col min="13" max="253" width="9.00390625" style="4" customWidth="1"/>
    <col min="255" max="16384" width="9.00390625" style="4" customWidth="1"/>
  </cols>
  <sheetData>
    <row r="1" spans="1:12" s="1" customFormat="1" ht="40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2" customFormat="1" ht="4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41" t="s">
        <v>1</v>
      </c>
      <c r="L2" s="41"/>
    </row>
    <row r="3" spans="1:12" s="3" customFormat="1" ht="24" customHeight="1">
      <c r="A3" s="9" t="s">
        <v>2</v>
      </c>
      <c r="B3" s="9" t="s">
        <v>3</v>
      </c>
      <c r="C3" s="10" t="s">
        <v>4</v>
      </c>
      <c r="D3" s="11" t="s">
        <v>2</v>
      </c>
      <c r="E3" s="10" t="s">
        <v>5</v>
      </c>
      <c r="F3" s="10" t="s">
        <v>6</v>
      </c>
      <c r="G3" s="9" t="s">
        <v>7</v>
      </c>
      <c r="H3" s="27" t="s">
        <v>8</v>
      </c>
      <c r="I3" s="11" t="s">
        <v>9</v>
      </c>
      <c r="J3" s="10" t="s">
        <v>10</v>
      </c>
      <c r="K3" s="10" t="s">
        <v>11</v>
      </c>
      <c r="L3" s="42" t="s">
        <v>12</v>
      </c>
    </row>
    <row r="4" spans="1:12" s="3" customFormat="1" ht="30.75" customHeight="1">
      <c r="A4" s="9"/>
      <c r="B4" s="9"/>
      <c r="C4" s="10"/>
      <c r="D4" s="11"/>
      <c r="E4" s="10"/>
      <c r="F4" s="10"/>
      <c r="G4" s="9"/>
      <c r="H4" s="27"/>
      <c r="I4" s="11"/>
      <c r="J4" s="10"/>
      <c r="K4" s="10"/>
      <c r="L4" s="42"/>
    </row>
    <row r="5" spans="1:12" s="3" customFormat="1" ht="37.5" customHeight="1">
      <c r="A5" s="9"/>
      <c r="B5" s="9"/>
      <c r="C5" s="10"/>
      <c r="D5" s="11"/>
      <c r="E5" s="10"/>
      <c r="F5" s="10"/>
      <c r="G5" s="9"/>
      <c r="H5" s="27"/>
      <c r="I5" s="11"/>
      <c r="J5" s="10"/>
      <c r="K5" s="10"/>
      <c r="L5" s="42"/>
    </row>
    <row r="6" spans="1:249" s="3" customFormat="1" ht="37.5" customHeight="1">
      <c r="A6" s="9" t="s">
        <v>13</v>
      </c>
      <c r="B6" s="12">
        <v>2</v>
      </c>
      <c r="C6" s="13" t="s">
        <v>14</v>
      </c>
      <c r="D6" s="11">
        <v>1</v>
      </c>
      <c r="E6" s="28" t="s">
        <v>15</v>
      </c>
      <c r="F6" s="29" t="s">
        <v>16</v>
      </c>
      <c r="G6" s="30" t="s">
        <v>17</v>
      </c>
      <c r="H6" s="29" t="s">
        <v>18</v>
      </c>
      <c r="I6" s="29" t="s">
        <v>19</v>
      </c>
      <c r="J6" s="29">
        <v>201903</v>
      </c>
      <c r="K6" s="29">
        <v>202202</v>
      </c>
      <c r="L6" s="42">
        <v>146.48</v>
      </c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</row>
    <row r="7" spans="1:12" s="4" customFormat="1" ht="45">
      <c r="A7" s="9" t="s">
        <v>20</v>
      </c>
      <c r="B7" s="14">
        <v>3</v>
      </c>
      <c r="C7" s="15" t="s">
        <v>21</v>
      </c>
      <c r="D7" s="11">
        <v>2</v>
      </c>
      <c r="E7" s="31" t="s">
        <v>22</v>
      </c>
      <c r="F7" s="31" t="s">
        <v>23</v>
      </c>
      <c r="G7" s="30" t="s">
        <v>24</v>
      </c>
      <c r="H7" s="29" t="s">
        <v>25</v>
      </c>
      <c r="I7" s="43" t="s">
        <v>19</v>
      </c>
      <c r="J7" s="31">
        <v>201903</v>
      </c>
      <c r="K7" s="31">
        <v>202202</v>
      </c>
      <c r="L7" s="10">
        <v>146.48</v>
      </c>
    </row>
    <row r="8" spans="1:12" s="4" customFormat="1" ht="28.5" customHeight="1">
      <c r="A8" s="9" t="s">
        <v>26</v>
      </c>
      <c r="B8" s="14">
        <v>4</v>
      </c>
      <c r="C8" s="16" t="s">
        <v>27</v>
      </c>
      <c r="D8" s="11">
        <v>3</v>
      </c>
      <c r="E8" s="32" t="s">
        <v>28</v>
      </c>
      <c r="F8" s="32" t="s">
        <v>23</v>
      </c>
      <c r="G8" s="33" t="s">
        <v>29</v>
      </c>
      <c r="H8" s="34" t="s">
        <v>30</v>
      </c>
      <c r="I8" s="32" t="s">
        <v>31</v>
      </c>
      <c r="J8" s="44">
        <v>201904</v>
      </c>
      <c r="K8" s="44">
        <v>202203</v>
      </c>
      <c r="L8" s="14">
        <v>219.72</v>
      </c>
    </row>
    <row r="9" spans="1:249" s="5" customFormat="1" ht="24.75" customHeight="1">
      <c r="A9" s="17" t="s">
        <v>32</v>
      </c>
      <c r="B9" s="12">
        <v>5</v>
      </c>
      <c r="C9" s="18" t="s">
        <v>33</v>
      </c>
      <c r="D9" s="11">
        <v>4</v>
      </c>
      <c r="E9" s="35" t="s">
        <v>34</v>
      </c>
      <c r="F9" s="35" t="s">
        <v>16</v>
      </c>
      <c r="G9" s="36" t="s">
        <v>35</v>
      </c>
      <c r="H9" s="29" t="s">
        <v>36</v>
      </c>
      <c r="I9" s="45" t="s">
        <v>37</v>
      </c>
      <c r="J9" s="45">
        <v>201902</v>
      </c>
      <c r="K9" s="45">
        <v>202201</v>
      </c>
      <c r="L9" s="12">
        <v>73.24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4"/>
      <c r="IL9" s="4"/>
      <c r="IM9" s="4"/>
      <c r="IN9" s="4"/>
      <c r="IO9" s="4"/>
    </row>
    <row r="10" spans="1:249" s="5" customFormat="1" ht="24.75" customHeight="1">
      <c r="A10" s="19"/>
      <c r="B10" s="9"/>
      <c r="C10" s="18"/>
      <c r="D10" s="11">
        <v>5</v>
      </c>
      <c r="E10" s="35" t="s">
        <v>38</v>
      </c>
      <c r="F10" s="35" t="s">
        <v>23</v>
      </c>
      <c r="G10" s="36" t="s">
        <v>39</v>
      </c>
      <c r="H10" s="29" t="s">
        <v>40</v>
      </c>
      <c r="I10" s="45" t="s">
        <v>41</v>
      </c>
      <c r="J10" s="45">
        <v>201904</v>
      </c>
      <c r="K10" s="45">
        <v>202203</v>
      </c>
      <c r="L10" s="12">
        <v>219.72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4"/>
      <c r="IL10" s="4"/>
      <c r="IM10" s="4"/>
      <c r="IN10" s="4"/>
      <c r="IO10" s="4"/>
    </row>
    <row r="11" spans="1:249" s="1" customFormat="1" ht="24.75" customHeight="1">
      <c r="A11" s="9" t="s">
        <v>42</v>
      </c>
      <c r="B11" s="12">
        <v>6</v>
      </c>
      <c r="C11" s="20" t="s">
        <v>43</v>
      </c>
      <c r="D11" s="21">
        <v>6</v>
      </c>
      <c r="E11" s="37" t="s">
        <v>44</v>
      </c>
      <c r="F11" s="37" t="s">
        <v>23</v>
      </c>
      <c r="G11" s="38" t="s">
        <v>45</v>
      </c>
      <c r="H11" s="39" t="s">
        <v>46</v>
      </c>
      <c r="I11" s="37" t="s">
        <v>31</v>
      </c>
      <c r="J11" s="37">
        <v>201904</v>
      </c>
      <c r="K11" s="46">
        <v>202203</v>
      </c>
      <c r="L11" s="12">
        <v>219.72</v>
      </c>
      <c r="IK11" s="4"/>
      <c r="IL11" s="4"/>
      <c r="IM11" s="4"/>
      <c r="IN11" s="4"/>
      <c r="IO11" s="4"/>
    </row>
    <row r="12" spans="1:249" s="6" customFormat="1" ht="30" customHeight="1">
      <c r="A12" s="9" t="s">
        <v>47</v>
      </c>
      <c r="B12" s="22">
        <v>8</v>
      </c>
      <c r="C12" s="23" t="s">
        <v>48</v>
      </c>
      <c r="D12" s="11">
        <v>7</v>
      </c>
      <c r="E12" s="40" t="s">
        <v>49</v>
      </c>
      <c r="F12" s="40" t="s">
        <v>23</v>
      </c>
      <c r="G12" s="30" t="s">
        <v>50</v>
      </c>
      <c r="H12" s="29" t="s">
        <v>51</v>
      </c>
      <c r="I12" s="47" t="s">
        <v>31</v>
      </c>
      <c r="J12" s="47">
        <v>201904</v>
      </c>
      <c r="K12" s="47">
        <v>202203</v>
      </c>
      <c r="L12" s="12">
        <v>219.72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4"/>
      <c r="IL12" s="4"/>
      <c r="IM12" s="4"/>
      <c r="IN12" s="4"/>
      <c r="IO12" s="4"/>
    </row>
    <row r="13" spans="1:12" s="4" customFormat="1" ht="31.5" customHeight="1">
      <c r="A13" s="24" t="s">
        <v>52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14">
        <f>SUM(L6:L12)</f>
        <v>1245.08</v>
      </c>
    </row>
    <row r="14" spans="254:255" ht="15.75">
      <c r="IT14" s="4"/>
      <c r="IU14"/>
    </row>
    <row r="19" s="4" customFormat="1" ht="15.75">
      <c r="C19" s="26"/>
    </row>
  </sheetData>
  <sheetProtection/>
  <mergeCells count="18">
    <mergeCell ref="A1:L1"/>
    <mergeCell ref="K2:L2"/>
    <mergeCell ref="A13:K13"/>
    <mergeCell ref="A3:A5"/>
    <mergeCell ref="A9:A10"/>
    <mergeCell ref="B3:B5"/>
    <mergeCell ref="B9:B10"/>
    <mergeCell ref="C3:C5"/>
    <mergeCell ref="C9:C10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2022-11-16T00:04:45Z</dcterms:created>
  <dcterms:modified xsi:type="dcterms:W3CDTF">2022-11-15T17:17:17Z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퀀_generated_2.-2147483648">
    <vt:i4>2052</vt:i4>
  </property>
</Properties>
</file>